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онолитный ПК" sheetId="1" r:id="rId1"/>
  </sheets>
  <definedNames>
    <definedName name="_xlnm.Print_Area" localSheetId="0">'Монолитный ПК'!$A$1:$F$74</definedName>
  </definedNames>
  <calcPr fullCalcOnLoad="1"/>
</workbook>
</file>

<file path=xl/sharedStrings.xml><?xml version="1.0" encoding="utf-8"?>
<sst xmlns="http://schemas.openxmlformats.org/spreadsheetml/2006/main" count="165" uniqueCount="58">
  <si>
    <t>№</t>
  </si>
  <si>
    <t>толщина</t>
  </si>
  <si>
    <t>РОЗНИЧНЫЙ ПРАЙС-ЛИСТ</t>
  </si>
  <si>
    <t>www.ag-plast.ru</t>
  </si>
  <si>
    <t>mail: ag-plast@mail.ru</t>
  </si>
  <si>
    <t>вес листа,кг</t>
  </si>
  <si>
    <t>1,5 мм.</t>
  </si>
  <si>
    <t>0,8 мм.</t>
  </si>
  <si>
    <t>бронза</t>
  </si>
  <si>
    <t xml:space="preserve"> руб. за лист </t>
  </si>
  <si>
    <t>Светорассеивающий монолитный поликарбонат 2,05х3,05</t>
  </si>
  <si>
    <t>светопроницаемость 90%</t>
  </si>
  <si>
    <t>Рифленый полистирол Plazgal  прозрачный</t>
  </si>
  <si>
    <t>2мм</t>
  </si>
  <si>
    <t>марка</t>
  </si>
  <si>
    <t>размер</t>
  </si>
  <si>
    <t>тиснение</t>
  </si>
  <si>
    <t>Plazgal</t>
  </si>
  <si>
    <t>1,2х1,8м</t>
  </si>
  <si>
    <t>призма</t>
  </si>
  <si>
    <t>колотый лед</t>
  </si>
  <si>
    <t>пинспот</t>
  </si>
  <si>
    <t xml:space="preserve"> цвет</t>
  </si>
  <si>
    <t>светопропускание</t>
  </si>
  <si>
    <t>размер, м.</t>
  </si>
  <si>
    <t>1,5мм</t>
  </si>
  <si>
    <t>марка листа</t>
  </si>
  <si>
    <t>вес, кг.</t>
  </si>
  <si>
    <t>прозрачный</t>
  </si>
  <si>
    <t>3мм</t>
  </si>
  <si>
    <t>4мм</t>
  </si>
  <si>
    <t>5мм</t>
  </si>
  <si>
    <t>6мм</t>
  </si>
  <si>
    <t>8мм</t>
  </si>
  <si>
    <t>10мм</t>
  </si>
  <si>
    <t>12мм</t>
  </si>
  <si>
    <t>опал</t>
  </si>
  <si>
    <t>Оргстекло экструзионное (ПММА Акрил) 2,05х3,05м</t>
  </si>
  <si>
    <r>
      <t xml:space="preserve">КИВИ </t>
    </r>
    <r>
      <rPr>
        <b/>
        <sz val="6"/>
        <color indexed="59"/>
        <rFont val="Arial"/>
        <family val="2"/>
      </rPr>
      <t>(гарантия 10 лет)</t>
    </r>
  </si>
  <si>
    <r>
      <t xml:space="preserve">Колибри </t>
    </r>
    <r>
      <rPr>
        <b/>
        <sz val="6"/>
        <color indexed="59"/>
        <rFont val="Arial"/>
        <family val="2"/>
      </rPr>
      <t>(гарантия 14 лет)</t>
    </r>
  </si>
  <si>
    <t>Монолитный поликарбонат 2,05х3,05м. (Завод Полигаль-Восток, 2UV)</t>
  </si>
  <si>
    <t xml:space="preserve">8(499) 707-27-27                                                    8(915) 161-61-62                                                                                                                                                                     </t>
  </si>
  <si>
    <t xml:space="preserve">Профилированный монолитный поликарбонат </t>
  </si>
  <si>
    <t>2,0х1,15</t>
  </si>
  <si>
    <t>1,0 мм</t>
  </si>
  <si>
    <t>Колибри (гарантия 14 лет)</t>
  </si>
  <si>
    <t>прозрачный 2,05х1,25м</t>
  </si>
  <si>
    <t>Колибри, Киви</t>
  </si>
  <si>
    <t>прозрачный 2,05х3,05м</t>
  </si>
  <si>
    <t>1,8мм</t>
  </si>
  <si>
    <t>2,0х1,26</t>
  </si>
  <si>
    <t>SUNNEX МП-20 прозрачный</t>
  </si>
  <si>
    <t>SUNNEX МП-20 цветной</t>
  </si>
  <si>
    <t>SUNNEX МП-8 прозрачный для теплиц</t>
  </si>
  <si>
    <t>SUNTUF бронза</t>
  </si>
  <si>
    <t>0,9 мм.</t>
  </si>
  <si>
    <t>POLYNEX МП-20 прозрачный</t>
  </si>
  <si>
    <t>POLYNEX МП-20 цветной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</si>
</sst>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€-1];[Red]\-#,##0.00\ [$€-1]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  <numFmt numFmtId="195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9"/>
      <name val="Arial"/>
      <family val="2"/>
    </font>
    <font>
      <b/>
      <sz val="28"/>
      <color indexed="59"/>
      <name val="Arial"/>
      <family val="2"/>
    </font>
    <font>
      <b/>
      <i/>
      <sz val="10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6"/>
      <color indexed="5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 horizontal="center" wrapText="1"/>
    </xf>
    <xf numFmtId="193" fontId="4" fillId="33" borderId="23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/>
    </xf>
    <xf numFmtId="195" fontId="4" fillId="33" borderId="22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wrapText="1"/>
    </xf>
    <xf numFmtId="195" fontId="1" fillId="0" borderId="13" xfId="0" applyNumberFormat="1" applyFont="1" applyFill="1" applyBorder="1" applyAlignment="1">
      <alignment horizontal="center" vertical="center"/>
    </xf>
    <xf numFmtId="195" fontId="1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5" fontId="0" fillId="0" borderId="10" xfId="0" applyNumberFormat="1" applyFont="1" applyBorder="1" applyAlignment="1">
      <alignment horizontal="center" vertical="center" wrapText="1"/>
    </xf>
    <xf numFmtId="195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195" fontId="1" fillId="0" borderId="1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11" fillId="35" borderId="32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35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11" fillId="35" borderId="3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grpSp>
      <xdr:nvGrpSpPr>
        <xdr:cNvPr id="1" name="Group 79"/>
        <xdr:cNvGrpSpPr>
          <a:grpSpLocks/>
        </xdr:cNvGrpSpPr>
      </xdr:nvGrpSpPr>
      <xdr:grpSpPr>
        <a:xfrm>
          <a:off x="4724400" y="12963525"/>
          <a:ext cx="0" cy="0"/>
          <a:chOff x="1064" y="212"/>
          <a:chExt cx="93" cy="35"/>
        </a:xfrm>
        <a:solidFill>
          <a:srgbClr val="FFFFFF"/>
        </a:solidFill>
      </xdr:grpSpPr>
      <xdr:sp>
        <xdr:nvSpPr>
          <xdr:cNvPr id="2" name="Line 80"/>
          <xdr:cNvSpPr>
            <a:spLocks/>
          </xdr:cNvSpPr>
        </xdr:nvSpPr>
        <xdr:spPr>
          <a:xfrm flipH="1">
            <a:off x="1064" y="212"/>
            <a:ext cx="9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81"/>
          <xdr:cNvSpPr>
            <a:spLocks/>
          </xdr:cNvSpPr>
        </xdr:nvSpPr>
        <xdr:spPr>
          <a:xfrm>
            <a:off x="1067" y="214"/>
            <a:ext cx="0" cy="3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82"/>
          <xdr:cNvSpPr>
            <a:spLocks/>
          </xdr:cNvSpPr>
        </xdr:nvSpPr>
        <xdr:spPr>
          <a:xfrm>
            <a:off x="1064" y="247"/>
            <a:ext cx="74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grpSp>
      <xdr:nvGrpSpPr>
        <xdr:cNvPr id="5" name="Group 83"/>
        <xdr:cNvGrpSpPr>
          <a:grpSpLocks/>
        </xdr:cNvGrpSpPr>
      </xdr:nvGrpSpPr>
      <xdr:grpSpPr>
        <a:xfrm>
          <a:off x="4724400" y="12963525"/>
          <a:ext cx="0" cy="0"/>
          <a:chOff x="1062" y="279"/>
          <a:chExt cx="116" cy="30"/>
        </a:xfrm>
        <a:solidFill>
          <a:srgbClr val="FFFFFF"/>
        </a:solidFill>
      </xdr:grpSpPr>
      <xdr:sp>
        <xdr:nvSpPr>
          <xdr:cNvPr id="6" name="Line 84"/>
          <xdr:cNvSpPr>
            <a:spLocks/>
          </xdr:cNvSpPr>
        </xdr:nvSpPr>
        <xdr:spPr>
          <a:xfrm>
            <a:off x="1062" y="279"/>
            <a:ext cx="116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5"/>
          <xdr:cNvSpPr>
            <a:spLocks/>
          </xdr:cNvSpPr>
        </xdr:nvSpPr>
        <xdr:spPr>
          <a:xfrm>
            <a:off x="1072" y="309"/>
            <a:ext cx="98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6"/>
          <xdr:cNvSpPr>
            <a:spLocks/>
          </xdr:cNvSpPr>
        </xdr:nvSpPr>
        <xdr:spPr>
          <a:xfrm>
            <a:off x="1107" y="281"/>
            <a:ext cx="25" cy="28"/>
          </a:xfrm>
          <a:prstGeom prst="rect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9" name="Picture 87" descr="link_use3"/>
        <xdr:cNvPicPr preferRelativeResize="1">
          <a:picLocks noChangeAspect="1"/>
        </xdr:cNvPicPr>
      </xdr:nvPicPr>
      <xdr:blipFill>
        <a:blip r:embed="rId1"/>
        <a:srcRect b="20945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grpSp>
      <xdr:nvGrpSpPr>
        <xdr:cNvPr id="10" name="Group 90"/>
        <xdr:cNvGrpSpPr>
          <a:grpSpLocks/>
        </xdr:cNvGrpSpPr>
      </xdr:nvGrpSpPr>
      <xdr:grpSpPr>
        <a:xfrm>
          <a:off x="4724400" y="12963525"/>
          <a:ext cx="0" cy="0"/>
          <a:chOff x="7772" y="12267"/>
          <a:chExt cx="1800" cy="546"/>
        </a:xfrm>
        <a:solidFill>
          <a:srgbClr val="FFFFFF"/>
        </a:solidFill>
      </xdr:grpSpPr>
      <xdr:sp>
        <xdr:nvSpPr>
          <xdr:cNvPr id="11" name="Line 91"/>
          <xdr:cNvSpPr>
            <a:spLocks/>
          </xdr:cNvSpPr>
        </xdr:nvSpPr>
        <xdr:spPr>
          <a:xfrm>
            <a:off x="7772" y="12813"/>
            <a:ext cx="1800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92"/>
          <xdr:cNvSpPr>
            <a:spLocks/>
          </xdr:cNvSpPr>
        </xdr:nvSpPr>
        <xdr:spPr>
          <a:xfrm>
            <a:off x="9567" y="12267"/>
            <a:ext cx="0" cy="5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93"/>
          <xdr:cNvSpPr>
            <a:spLocks/>
          </xdr:cNvSpPr>
        </xdr:nvSpPr>
        <xdr:spPr>
          <a:xfrm>
            <a:off x="9207" y="12447"/>
            <a:ext cx="0" cy="36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14" name="Line 100"/>
        <xdr:cNvSpPr>
          <a:spLocks/>
        </xdr:cNvSpPr>
      </xdr:nvSpPr>
      <xdr:spPr>
        <a:xfrm flipH="1">
          <a:off x="4724400" y="129635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grpSp>
      <xdr:nvGrpSpPr>
        <xdr:cNvPr id="15" name="Group 101"/>
        <xdr:cNvGrpSpPr>
          <a:grpSpLocks/>
        </xdr:cNvGrpSpPr>
      </xdr:nvGrpSpPr>
      <xdr:grpSpPr>
        <a:xfrm>
          <a:off x="4724400" y="12963525"/>
          <a:ext cx="0" cy="0"/>
          <a:chOff x="2061" y="2754"/>
          <a:chExt cx="3261" cy="530"/>
        </a:xfrm>
        <a:solidFill>
          <a:srgbClr val="FFFFFF"/>
        </a:solidFill>
      </xdr:grpSpPr>
      <xdr:grpSp>
        <xdr:nvGrpSpPr>
          <xdr:cNvPr id="16" name="Group 102"/>
          <xdr:cNvGrpSpPr>
            <a:grpSpLocks/>
          </xdr:cNvGrpSpPr>
        </xdr:nvGrpSpPr>
        <xdr:grpSpPr>
          <a:xfrm>
            <a:off x="368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17" name="Group 10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18" name="Rectangle 10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9" name="Rectangle 10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Rectangle 10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1" name="Line 10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10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3" name="Line 10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Line 11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Line 11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6" name="Line 11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7" name="Line 11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Line 11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11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11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11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2" name="Group 11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33" name="Line 11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2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" name="Line 12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36" name="Group 122"/>
          <xdr:cNvGrpSpPr>
            <a:grpSpLocks/>
          </xdr:cNvGrpSpPr>
        </xdr:nvGrpSpPr>
        <xdr:grpSpPr>
          <a:xfrm flipH="1">
            <a:off x="2061" y="2754"/>
            <a:ext cx="1641" cy="530"/>
            <a:chOff x="3771" y="2754"/>
            <a:chExt cx="1641" cy="530"/>
          </a:xfrm>
          <a:solidFill>
            <a:srgbClr val="FFFFFF"/>
          </a:solidFill>
        </xdr:grpSpPr>
        <xdr:grpSp>
          <xdr:nvGrpSpPr>
            <xdr:cNvPr id="37" name="Group 123"/>
            <xdr:cNvGrpSpPr>
              <a:grpSpLocks/>
            </xdr:cNvGrpSpPr>
          </xdr:nvGrpSpPr>
          <xdr:grpSpPr>
            <a:xfrm rot="614224">
              <a:off x="4440" y="3073"/>
              <a:ext cx="972" cy="198"/>
              <a:chOff x="3681" y="5274"/>
              <a:chExt cx="2160" cy="360"/>
            </a:xfrm>
            <a:solidFill>
              <a:srgbClr val="FFFFFF"/>
            </a:solidFill>
          </xdr:grpSpPr>
          <xdr:sp>
            <xdr:nvSpPr>
              <xdr:cNvPr id="38" name="Rectangle 12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Rectangle 12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Rectangle 12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rect">
                <a:avLst/>
              </a:prstGeom>
              <a:solidFill>
                <a:srgbClr val="FFFFFF"/>
              </a:solidFill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127"/>
              <xdr:cNvSpPr>
                <a:spLocks/>
              </xdr:cNvSpPr>
            </xdr:nvSpPr>
            <xdr:spPr>
              <a:xfrm>
                <a:off x="5301" y="527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128"/>
              <xdr:cNvSpPr>
                <a:spLocks/>
              </xdr:cNvSpPr>
            </xdr:nvSpPr>
            <xdr:spPr>
              <a:xfrm>
                <a:off x="5301" y="5634"/>
                <a:ext cx="54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Line 129"/>
              <xdr:cNvSpPr>
                <a:spLocks/>
              </xdr:cNvSpPr>
            </xdr:nvSpPr>
            <xdr:spPr>
              <a:xfrm>
                <a:off x="3681" y="5454"/>
                <a:ext cx="2160" cy="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Line 130"/>
              <xdr:cNvSpPr>
                <a:spLocks/>
              </xdr:cNvSpPr>
            </xdr:nvSpPr>
            <xdr:spPr>
              <a:xfrm flipV="1"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131"/>
              <xdr:cNvSpPr>
                <a:spLocks/>
              </xdr:cNvSpPr>
            </xdr:nvSpPr>
            <xdr:spPr>
              <a:xfrm flipV="1"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132"/>
              <xdr:cNvSpPr>
                <a:spLocks/>
              </xdr:cNvSpPr>
            </xdr:nvSpPr>
            <xdr:spPr>
              <a:xfrm flipV="1"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7" name="Line 133"/>
              <xdr:cNvSpPr>
                <a:spLocks/>
              </xdr:cNvSpPr>
            </xdr:nvSpPr>
            <xdr:spPr>
              <a:xfrm flipV="1"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8" name="Line 134"/>
              <xdr:cNvSpPr>
                <a:spLocks/>
              </xdr:cNvSpPr>
            </xdr:nvSpPr>
            <xdr:spPr>
              <a:xfrm>
                <a:off x="368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9" name="Line 135"/>
              <xdr:cNvSpPr>
                <a:spLocks/>
              </xdr:cNvSpPr>
            </xdr:nvSpPr>
            <xdr:spPr>
              <a:xfrm>
                <a:off x="422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136"/>
              <xdr:cNvSpPr>
                <a:spLocks/>
              </xdr:cNvSpPr>
            </xdr:nvSpPr>
            <xdr:spPr>
              <a:xfrm>
                <a:off x="476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137"/>
              <xdr:cNvSpPr>
                <a:spLocks/>
              </xdr:cNvSpPr>
            </xdr:nvSpPr>
            <xdr:spPr>
              <a:xfrm>
                <a:off x="5301" y="5274"/>
                <a:ext cx="540" cy="360"/>
              </a:xfrm>
              <a:prstGeom prst="line">
                <a:avLst/>
              </a:prstGeom>
              <a:noFill/>
              <a:ln w="6350" cmpd="sng">
                <a:solidFill>
                  <a:srgbClr val="80808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138"/>
            <xdr:cNvGrpSpPr>
              <a:grpSpLocks/>
            </xdr:cNvGrpSpPr>
          </xdr:nvGrpSpPr>
          <xdr:grpSpPr>
            <a:xfrm>
              <a:off x="3771" y="2754"/>
              <a:ext cx="1350" cy="530"/>
              <a:chOff x="3771" y="2754"/>
              <a:chExt cx="1350" cy="530"/>
            </a:xfrm>
            <a:solidFill>
              <a:srgbClr val="FFFFFF"/>
            </a:solidFill>
          </xdr:grpSpPr>
          <xdr:sp>
            <xdr:nvSpPr>
              <xdr:cNvPr id="53" name="Line 139"/>
              <xdr:cNvSpPr>
                <a:spLocks/>
              </xdr:cNvSpPr>
            </xdr:nvSpPr>
            <xdr:spPr>
              <a:xfrm rot="569255">
                <a:off x="4446" y="3283"/>
                <a:ext cx="506" cy="1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140"/>
              <xdr:cNvSpPr>
                <a:spLocks/>
              </xdr:cNvSpPr>
            </xdr:nvSpPr>
            <xdr:spPr>
              <a:xfrm flipH="1" flipV="1">
                <a:off x="4277" y="2934"/>
                <a:ext cx="152" cy="328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141"/>
              <xdr:cNvSpPr>
                <a:spLocks/>
              </xdr:cNvSpPr>
            </xdr:nvSpPr>
            <xdr:spPr>
              <a:xfrm rot="21296934" flipH="1" flipV="1">
                <a:off x="3771" y="2754"/>
                <a:ext cx="1350" cy="385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6" name="AutoShape 168"/>
        <xdr:cNvSpPr>
          <a:spLocks/>
        </xdr:cNvSpPr>
      </xdr:nvSpPr>
      <xdr:spPr>
        <a:xfrm>
          <a:off x="4724400" y="12963525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7" name="AutoShape 169"/>
        <xdr:cNvSpPr>
          <a:spLocks/>
        </xdr:cNvSpPr>
      </xdr:nvSpPr>
      <xdr:spPr>
        <a:xfrm flipV="1">
          <a:off x="4724400" y="12963525"/>
          <a:ext cx="0" cy="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sp>
      <xdr:nvSpPr>
        <xdr:cNvPr id="58" name="Line 170"/>
        <xdr:cNvSpPr>
          <a:spLocks/>
        </xdr:cNvSpPr>
      </xdr:nvSpPr>
      <xdr:spPr>
        <a:xfrm flipV="1">
          <a:off x="4724400" y="12963525"/>
          <a:ext cx="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59" name="Picture 201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60" name="Picture 207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61" name="Picture 210" descr="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62" name="Picture 211" descr="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70</xdr:row>
      <xdr:rowOff>0</xdr:rowOff>
    </xdr:to>
    <xdr:pic>
      <xdr:nvPicPr>
        <xdr:cNvPr id="63" name="Picture 214" descr="shema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24400" y="12963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66675</xdr:rowOff>
    </xdr:from>
    <xdr:to>
      <xdr:col>3</xdr:col>
      <xdr:colOff>295275</xdr:colOff>
      <xdr:row>3</xdr:row>
      <xdr:rowOff>85725</xdr:rowOff>
    </xdr:to>
    <xdr:pic>
      <xdr:nvPicPr>
        <xdr:cNvPr id="64" name="Picture 549" descr="логотип_1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8453" b="18453"/>
        <a:stretch>
          <a:fillRect/>
        </a:stretch>
      </xdr:blipFill>
      <xdr:spPr>
        <a:xfrm>
          <a:off x="771525" y="228600"/>
          <a:ext cx="1628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5" name="Line 100"/>
        <xdr:cNvSpPr>
          <a:spLocks/>
        </xdr:cNvSpPr>
      </xdr:nvSpPr>
      <xdr:spPr>
        <a:xfrm flipH="1">
          <a:off x="6324600" y="20735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6" name="Line 100"/>
        <xdr:cNvSpPr>
          <a:spLocks/>
        </xdr:cNvSpPr>
      </xdr:nvSpPr>
      <xdr:spPr>
        <a:xfrm flipH="1">
          <a:off x="6324600" y="20735925"/>
          <a:ext cx="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-plas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workbookViewId="0" topLeftCell="A1">
      <selection activeCell="F72" sqref="F72"/>
    </sheetView>
  </sheetViews>
  <sheetFormatPr defaultColWidth="9.140625" defaultRowHeight="12.75"/>
  <cols>
    <col min="1" max="1" width="3.421875" style="2" customWidth="1"/>
    <col min="2" max="2" width="10.140625" style="0" customWidth="1"/>
    <col min="3" max="3" width="18.00390625" style="0" customWidth="1"/>
    <col min="4" max="4" width="26.140625" style="0" customWidth="1"/>
    <col min="5" max="5" width="13.140625" style="0" customWidth="1"/>
    <col min="6" max="6" width="24.00390625" style="0" customWidth="1"/>
  </cols>
  <sheetData>
    <row r="1" spans="3:5" ht="12.75">
      <c r="C1" s="5" t="s">
        <v>3</v>
      </c>
      <c r="E1" t="s">
        <v>4</v>
      </c>
    </row>
    <row r="2" spans="1:6" ht="15.75">
      <c r="A2" s="85" t="s">
        <v>2</v>
      </c>
      <c r="B2" s="85"/>
      <c r="C2" s="85"/>
      <c r="D2" s="85"/>
      <c r="E2" s="85"/>
      <c r="F2" s="4">
        <v>44781</v>
      </c>
    </row>
    <row r="3" spans="1:6" s="1" customFormat="1" ht="30" customHeight="1">
      <c r="A3" s="86"/>
      <c r="B3" s="87"/>
      <c r="C3" s="87"/>
      <c r="D3" s="87"/>
      <c r="E3" s="88" t="s">
        <v>41</v>
      </c>
      <c r="F3" s="89"/>
    </row>
    <row r="4" spans="1:6" ht="15.75" customHeight="1">
      <c r="A4" s="83" t="s">
        <v>40</v>
      </c>
      <c r="B4" s="84"/>
      <c r="C4" s="84"/>
      <c r="D4" s="84"/>
      <c r="E4" s="84"/>
      <c r="F4" s="84"/>
    </row>
    <row r="5" spans="1:6" ht="18" customHeight="1" thickBot="1">
      <c r="A5" s="10" t="s">
        <v>0</v>
      </c>
      <c r="B5" s="11" t="s">
        <v>1</v>
      </c>
      <c r="C5" s="12" t="s">
        <v>26</v>
      </c>
      <c r="D5" s="14" t="s">
        <v>22</v>
      </c>
      <c r="E5" s="17" t="s">
        <v>27</v>
      </c>
      <c r="F5" s="12" t="s">
        <v>9</v>
      </c>
    </row>
    <row r="6" spans="1:6" ht="18" customHeight="1">
      <c r="A6" s="40">
        <v>1</v>
      </c>
      <c r="B6" s="41" t="s">
        <v>44</v>
      </c>
      <c r="C6" s="42" t="s">
        <v>45</v>
      </c>
      <c r="D6" s="41" t="s">
        <v>46</v>
      </c>
      <c r="E6" s="43">
        <v>3.08</v>
      </c>
      <c r="F6" s="44">
        <v>1750</v>
      </c>
    </row>
    <row r="7" spans="1:6" ht="18" customHeight="1" thickBot="1">
      <c r="A7" s="45">
        <v>2</v>
      </c>
      <c r="B7" s="46" t="s">
        <v>44</v>
      </c>
      <c r="C7" s="47" t="s">
        <v>45</v>
      </c>
      <c r="D7" s="46" t="s">
        <v>48</v>
      </c>
      <c r="E7" s="48">
        <v>7.5</v>
      </c>
      <c r="F7" s="49">
        <v>4200</v>
      </c>
    </row>
    <row r="8" spans="1:6" s="13" customFormat="1" ht="13.5" customHeight="1">
      <c r="A8" s="68">
        <v>3</v>
      </c>
      <c r="B8" s="70" t="s">
        <v>25</v>
      </c>
      <c r="C8" s="71" t="s">
        <v>38</v>
      </c>
      <c r="D8" s="21" t="s">
        <v>28</v>
      </c>
      <c r="E8" s="73">
        <v>11</v>
      </c>
      <c r="F8" s="22">
        <v>5650</v>
      </c>
    </row>
    <row r="9" spans="1:6" s="13" customFormat="1" ht="13.5" customHeight="1">
      <c r="A9" s="69"/>
      <c r="B9" s="53"/>
      <c r="C9" s="72"/>
      <c r="D9" s="15" t="s">
        <v>8</v>
      </c>
      <c r="E9" s="51"/>
      <c r="F9" s="20">
        <v>5950</v>
      </c>
    </row>
    <row r="10" spans="1:6" s="13" customFormat="1" ht="13.5" customHeight="1">
      <c r="A10" s="69"/>
      <c r="B10" s="53"/>
      <c r="C10" s="64" t="s">
        <v>39</v>
      </c>
      <c r="D10" s="15" t="s">
        <v>28</v>
      </c>
      <c r="E10" s="51">
        <v>11.3</v>
      </c>
      <c r="F10" s="20">
        <v>6000</v>
      </c>
    </row>
    <row r="11" spans="1:6" s="13" customFormat="1" ht="13.5" customHeight="1" thickBot="1">
      <c r="A11" s="69"/>
      <c r="B11" s="53"/>
      <c r="C11" s="72"/>
      <c r="D11" s="15" t="s">
        <v>8</v>
      </c>
      <c r="E11" s="51"/>
      <c r="F11" s="20">
        <v>6300</v>
      </c>
    </row>
    <row r="12" spans="1:6" s="13" customFormat="1" ht="13.5" customHeight="1">
      <c r="A12" s="54">
        <f>A8+1</f>
        <v>4</v>
      </c>
      <c r="B12" s="52" t="s">
        <v>13</v>
      </c>
      <c r="C12" s="57" t="s">
        <v>38</v>
      </c>
      <c r="D12" s="18" t="s">
        <v>28</v>
      </c>
      <c r="E12" s="50">
        <v>13.6</v>
      </c>
      <c r="F12" s="19">
        <v>7500</v>
      </c>
    </row>
    <row r="13" spans="1:6" s="13" customFormat="1" ht="13.5" customHeight="1">
      <c r="A13" s="55"/>
      <c r="B13" s="53"/>
      <c r="C13" s="56"/>
      <c r="D13" s="15" t="s">
        <v>8</v>
      </c>
      <c r="E13" s="51"/>
      <c r="F13" s="20">
        <v>7850</v>
      </c>
    </row>
    <row r="14" spans="1:6" s="13" customFormat="1" ht="13.5" customHeight="1">
      <c r="A14" s="55"/>
      <c r="B14" s="53"/>
      <c r="C14" s="56" t="s">
        <v>39</v>
      </c>
      <c r="D14" s="15" t="s">
        <v>28</v>
      </c>
      <c r="E14" s="51">
        <v>14.3</v>
      </c>
      <c r="F14" s="20">
        <v>7900</v>
      </c>
    </row>
    <row r="15" spans="1:6" s="13" customFormat="1" ht="13.5" customHeight="1" thickBot="1">
      <c r="A15" s="55"/>
      <c r="B15" s="53"/>
      <c r="C15" s="56"/>
      <c r="D15" s="15" t="s">
        <v>8</v>
      </c>
      <c r="E15" s="51"/>
      <c r="F15" s="20">
        <v>8300</v>
      </c>
    </row>
    <row r="16" spans="1:6" s="13" customFormat="1" ht="13.5" customHeight="1">
      <c r="A16" s="54">
        <f>A12+1</f>
        <v>5</v>
      </c>
      <c r="B16" s="52" t="s">
        <v>29</v>
      </c>
      <c r="C16" s="57" t="s">
        <v>38</v>
      </c>
      <c r="D16" s="18" t="s">
        <v>28</v>
      </c>
      <c r="E16" s="50">
        <v>20.5</v>
      </c>
      <c r="F16" s="19">
        <v>11050</v>
      </c>
    </row>
    <row r="17" spans="1:6" s="13" customFormat="1" ht="13.5" customHeight="1">
      <c r="A17" s="55"/>
      <c r="B17" s="53"/>
      <c r="C17" s="56"/>
      <c r="D17" s="15" t="s">
        <v>8</v>
      </c>
      <c r="E17" s="51"/>
      <c r="F17" s="20">
        <v>11650</v>
      </c>
    </row>
    <row r="18" spans="1:6" s="13" customFormat="1" ht="13.5" customHeight="1">
      <c r="A18" s="55"/>
      <c r="B18" s="53"/>
      <c r="C18" s="56" t="s">
        <v>39</v>
      </c>
      <c r="D18" s="15" t="s">
        <v>28</v>
      </c>
      <c r="E18" s="51">
        <v>21.4</v>
      </c>
      <c r="F18" s="20">
        <v>11700</v>
      </c>
    </row>
    <row r="19" spans="1:6" s="13" customFormat="1" ht="13.5" customHeight="1" thickBot="1">
      <c r="A19" s="55"/>
      <c r="B19" s="53"/>
      <c r="C19" s="56"/>
      <c r="D19" s="15" t="s">
        <v>8</v>
      </c>
      <c r="E19" s="51"/>
      <c r="F19" s="20">
        <v>12250</v>
      </c>
    </row>
    <row r="20" spans="1:6" s="13" customFormat="1" ht="13.5" customHeight="1">
      <c r="A20" s="54">
        <f>A16+1</f>
        <v>6</v>
      </c>
      <c r="B20" s="52" t="s">
        <v>30</v>
      </c>
      <c r="C20" s="57" t="s">
        <v>38</v>
      </c>
      <c r="D20" s="18" t="s">
        <v>28</v>
      </c>
      <c r="E20" s="50">
        <v>27.3</v>
      </c>
      <c r="F20" s="19">
        <v>14750</v>
      </c>
    </row>
    <row r="21" spans="1:6" s="13" customFormat="1" ht="13.5" customHeight="1">
      <c r="A21" s="55"/>
      <c r="B21" s="53"/>
      <c r="C21" s="56"/>
      <c r="D21" s="15" t="s">
        <v>8</v>
      </c>
      <c r="E21" s="51"/>
      <c r="F21" s="20">
        <v>15500</v>
      </c>
    </row>
    <row r="22" spans="1:6" s="13" customFormat="1" ht="13.5" customHeight="1">
      <c r="A22" s="55"/>
      <c r="B22" s="53"/>
      <c r="C22" s="56" t="s">
        <v>39</v>
      </c>
      <c r="D22" s="15" t="s">
        <v>28</v>
      </c>
      <c r="E22" s="51">
        <v>28.6</v>
      </c>
      <c r="F22" s="20">
        <v>15550</v>
      </c>
    </row>
    <row r="23" spans="1:6" s="13" customFormat="1" ht="13.5" customHeight="1" thickBot="1">
      <c r="A23" s="55"/>
      <c r="B23" s="53"/>
      <c r="C23" s="56"/>
      <c r="D23" s="15" t="s">
        <v>8</v>
      </c>
      <c r="E23" s="51"/>
      <c r="F23" s="20">
        <v>16350</v>
      </c>
    </row>
    <row r="24" spans="1:6" s="13" customFormat="1" ht="13.5" customHeight="1">
      <c r="A24" s="54">
        <f>A20+1</f>
        <v>7</v>
      </c>
      <c r="B24" s="52" t="s">
        <v>31</v>
      </c>
      <c r="C24" s="57" t="s">
        <v>38</v>
      </c>
      <c r="D24" s="18" t="s">
        <v>28</v>
      </c>
      <c r="E24" s="50">
        <v>34.1</v>
      </c>
      <c r="F24" s="19">
        <v>18450</v>
      </c>
    </row>
    <row r="25" spans="1:6" s="13" customFormat="1" ht="13.5" customHeight="1">
      <c r="A25" s="55"/>
      <c r="B25" s="53"/>
      <c r="C25" s="56"/>
      <c r="D25" s="15" t="s">
        <v>8</v>
      </c>
      <c r="E25" s="51"/>
      <c r="F25" s="20">
        <v>19350</v>
      </c>
    </row>
    <row r="26" spans="1:6" s="13" customFormat="1" ht="13.5" customHeight="1">
      <c r="A26" s="55"/>
      <c r="B26" s="53"/>
      <c r="C26" s="56" t="s">
        <v>39</v>
      </c>
      <c r="D26" s="15" t="s">
        <v>28</v>
      </c>
      <c r="E26" s="51">
        <v>35.7</v>
      </c>
      <c r="F26" s="20">
        <v>19450</v>
      </c>
    </row>
    <row r="27" spans="1:6" s="13" customFormat="1" ht="13.5" customHeight="1" thickBot="1">
      <c r="A27" s="55"/>
      <c r="B27" s="53"/>
      <c r="C27" s="56"/>
      <c r="D27" s="15" t="s">
        <v>8</v>
      </c>
      <c r="E27" s="51"/>
      <c r="F27" s="20">
        <v>20450</v>
      </c>
    </row>
    <row r="28" spans="1:6" s="13" customFormat="1" ht="13.5" customHeight="1">
      <c r="A28" s="54">
        <f>A24+1</f>
        <v>8</v>
      </c>
      <c r="B28" s="52" t="s">
        <v>32</v>
      </c>
      <c r="C28" s="57" t="s">
        <v>38</v>
      </c>
      <c r="D28" s="18" t="s">
        <v>28</v>
      </c>
      <c r="E28" s="50">
        <v>40.9</v>
      </c>
      <c r="F28" s="19">
        <v>22100</v>
      </c>
    </row>
    <row r="29" spans="1:6" s="13" customFormat="1" ht="13.5" customHeight="1">
      <c r="A29" s="55"/>
      <c r="B29" s="53"/>
      <c r="C29" s="56"/>
      <c r="D29" s="15" t="s">
        <v>8</v>
      </c>
      <c r="E29" s="51"/>
      <c r="F29" s="20">
        <v>23200</v>
      </c>
    </row>
    <row r="30" spans="1:6" s="13" customFormat="1" ht="13.5" customHeight="1">
      <c r="A30" s="55"/>
      <c r="B30" s="53"/>
      <c r="C30" s="56" t="s">
        <v>39</v>
      </c>
      <c r="D30" s="15" t="s">
        <v>28</v>
      </c>
      <c r="E30" s="51">
        <v>42.9</v>
      </c>
      <c r="F30" s="20">
        <v>23350</v>
      </c>
    </row>
    <row r="31" spans="1:6" s="13" customFormat="1" ht="13.5" customHeight="1" thickBot="1">
      <c r="A31" s="55"/>
      <c r="B31" s="53"/>
      <c r="C31" s="56"/>
      <c r="D31" s="15" t="s">
        <v>8</v>
      </c>
      <c r="E31" s="51"/>
      <c r="F31" s="20">
        <v>24500</v>
      </c>
    </row>
    <row r="32" spans="1:6" s="13" customFormat="1" ht="13.5" customHeight="1">
      <c r="A32" s="54">
        <f>A28+1</f>
        <v>9</v>
      </c>
      <c r="B32" s="52" t="s">
        <v>33</v>
      </c>
      <c r="C32" s="57" t="s">
        <v>38</v>
      </c>
      <c r="D32" s="18" t="s">
        <v>28</v>
      </c>
      <c r="E32" s="50">
        <v>54.6</v>
      </c>
      <c r="F32" s="19">
        <v>29450</v>
      </c>
    </row>
    <row r="33" spans="1:6" s="13" customFormat="1" ht="13.5" customHeight="1">
      <c r="A33" s="55"/>
      <c r="B33" s="53"/>
      <c r="C33" s="56"/>
      <c r="D33" s="15" t="s">
        <v>8</v>
      </c>
      <c r="E33" s="51"/>
      <c r="F33" s="20">
        <v>30950</v>
      </c>
    </row>
    <row r="34" spans="1:6" s="13" customFormat="1" ht="13.5" customHeight="1">
      <c r="A34" s="55"/>
      <c r="B34" s="53"/>
      <c r="C34" s="56" t="s">
        <v>39</v>
      </c>
      <c r="D34" s="15" t="s">
        <v>28</v>
      </c>
      <c r="E34" s="51">
        <v>57.2</v>
      </c>
      <c r="F34" s="20">
        <v>31100</v>
      </c>
    </row>
    <row r="35" spans="1:6" s="13" customFormat="1" ht="13.5" customHeight="1" thickBot="1">
      <c r="A35" s="55"/>
      <c r="B35" s="53"/>
      <c r="C35" s="56"/>
      <c r="D35" s="15" t="s">
        <v>8</v>
      </c>
      <c r="E35" s="51"/>
      <c r="F35" s="20">
        <v>32650</v>
      </c>
    </row>
    <row r="36" spans="1:6" s="13" customFormat="1" ht="13.5" customHeight="1">
      <c r="A36" s="54">
        <f>A32+1</f>
        <v>10</v>
      </c>
      <c r="B36" s="52" t="s">
        <v>34</v>
      </c>
      <c r="C36" s="57" t="s">
        <v>38</v>
      </c>
      <c r="D36" s="18" t="s">
        <v>28</v>
      </c>
      <c r="E36" s="50">
        <v>68.2</v>
      </c>
      <c r="F36" s="19">
        <v>36850</v>
      </c>
    </row>
    <row r="37" spans="1:6" s="13" customFormat="1" ht="13.5" customHeight="1">
      <c r="A37" s="55"/>
      <c r="B37" s="53"/>
      <c r="C37" s="56"/>
      <c r="D37" s="15" t="s">
        <v>8</v>
      </c>
      <c r="E37" s="51"/>
      <c r="F37" s="20">
        <v>38650</v>
      </c>
    </row>
    <row r="38" spans="1:6" s="13" customFormat="1" ht="13.5" customHeight="1">
      <c r="A38" s="55"/>
      <c r="B38" s="53"/>
      <c r="C38" s="56" t="s">
        <v>39</v>
      </c>
      <c r="D38" s="15" t="s">
        <v>28</v>
      </c>
      <c r="E38" s="51">
        <v>71.5</v>
      </c>
      <c r="F38" s="20">
        <v>38850</v>
      </c>
    </row>
    <row r="39" spans="1:6" s="13" customFormat="1" ht="13.5" customHeight="1" thickBot="1">
      <c r="A39" s="55"/>
      <c r="B39" s="53"/>
      <c r="C39" s="56"/>
      <c r="D39" s="15" t="s">
        <v>8</v>
      </c>
      <c r="E39" s="51"/>
      <c r="F39" s="20">
        <v>40800</v>
      </c>
    </row>
    <row r="40" spans="1:6" s="13" customFormat="1" ht="13.5" customHeight="1">
      <c r="A40" s="54">
        <f>A36+1</f>
        <v>11</v>
      </c>
      <c r="B40" s="52" t="s">
        <v>35</v>
      </c>
      <c r="C40" s="57" t="s">
        <v>38</v>
      </c>
      <c r="D40" s="18" t="s">
        <v>28</v>
      </c>
      <c r="E40" s="50">
        <v>81.9</v>
      </c>
      <c r="F40" s="19">
        <v>44150</v>
      </c>
    </row>
    <row r="41" spans="1:6" s="13" customFormat="1" ht="13.5" customHeight="1">
      <c r="A41" s="55"/>
      <c r="B41" s="53"/>
      <c r="C41" s="56"/>
      <c r="D41" s="15" t="s">
        <v>8</v>
      </c>
      <c r="E41" s="51"/>
      <c r="F41" s="20">
        <v>46350</v>
      </c>
    </row>
    <row r="42" spans="1:6" s="13" customFormat="1" ht="13.5" customHeight="1">
      <c r="A42" s="55"/>
      <c r="B42" s="53"/>
      <c r="C42" s="56" t="s">
        <v>39</v>
      </c>
      <c r="D42" s="15" t="s">
        <v>28</v>
      </c>
      <c r="E42" s="51">
        <v>85.7</v>
      </c>
      <c r="F42" s="20">
        <v>46600</v>
      </c>
    </row>
    <row r="43" spans="1:6" s="13" customFormat="1" ht="13.5" customHeight="1">
      <c r="A43" s="55"/>
      <c r="B43" s="60"/>
      <c r="C43" s="64"/>
      <c r="D43" s="24" t="s">
        <v>8</v>
      </c>
      <c r="E43" s="63"/>
      <c r="F43" s="25">
        <v>48950</v>
      </c>
    </row>
    <row r="44" spans="1:6" ht="18" customHeight="1">
      <c r="A44" s="90" t="s">
        <v>10</v>
      </c>
      <c r="B44" s="91"/>
      <c r="C44" s="91"/>
      <c r="D44" s="91"/>
      <c r="E44" s="91"/>
      <c r="F44" s="92"/>
    </row>
    <row r="45" spans="1:6" ht="18" customHeight="1">
      <c r="A45" s="26" t="s">
        <v>0</v>
      </c>
      <c r="B45" s="11" t="s">
        <v>1</v>
      </c>
      <c r="C45" s="12" t="s">
        <v>5</v>
      </c>
      <c r="D45" s="76" t="s">
        <v>23</v>
      </c>
      <c r="E45" s="77"/>
      <c r="F45" s="27" t="s">
        <v>9</v>
      </c>
    </row>
    <row r="46" spans="1:6" ht="13.5" customHeight="1" thickBot="1">
      <c r="A46" s="28">
        <f>A40+1</f>
        <v>12</v>
      </c>
      <c r="B46" s="8" t="s">
        <v>6</v>
      </c>
      <c r="C46" s="7">
        <v>11.25</v>
      </c>
      <c r="D46" s="67" t="s">
        <v>11</v>
      </c>
      <c r="E46" s="67"/>
      <c r="F46" s="29">
        <v>6600</v>
      </c>
    </row>
    <row r="47" spans="1:6" ht="18" customHeight="1">
      <c r="A47" s="80" t="s">
        <v>42</v>
      </c>
      <c r="B47" s="81"/>
      <c r="C47" s="81"/>
      <c r="D47" s="81"/>
      <c r="E47" s="81"/>
      <c r="F47" s="82"/>
    </row>
    <row r="48" spans="1:6" ht="18" customHeight="1">
      <c r="A48" s="26" t="s">
        <v>0</v>
      </c>
      <c r="B48" s="11" t="s">
        <v>1</v>
      </c>
      <c r="C48" s="12" t="s">
        <v>24</v>
      </c>
      <c r="D48" s="78" t="s">
        <v>22</v>
      </c>
      <c r="E48" s="79"/>
      <c r="F48" s="33" t="s">
        <v>9</v>
      </c>
    </row>
    <row r="49" spans="1:6" ht="13.5" customHeight="1">
      <c r="A49" s="28">
        <f>A46+1</f>
        <v>13</v>
      </c>
      <c r="B49" s="3" t="s">
        <v>7</v>
      </c>
      <c r="C49" s="3" t="s">
        <v>43</v>
      </c>
      <c r="D49" s="67" t="s">
        <v>51</v>
      </c>
      <c r="E49" s="67"/>
      <c r="F49" s="29">
        <v>1350</v>
      </c>
    </row>
    <row r="50" spans="1:6" ht="13.5" customHeight="1">
      <c r="A50" s="28">
        <f>A49+1</f>
        <v>14</v>
      </c>
      <c r="B50" s="3" t="s">
        <v>7</v>
      </c>
      <c r="C50" s="3" t="s">
        <v>43</v>
      </c>
      <c r="D50" s="67" t="s">
        <v>52</v>
      </c>
      <c r="E50" s="67"/>
      <c r="F50" s="29">
        <v>1400</v>
      </c>
    </row>
    <row r="51" spans="1:6" ht="13.5" customHeight="1">
      <c r="A51" s="28">
        <f>A50+1</f>
        <v>15</v>
      </c>
      <c r="B51" s="3" t="s">
        <v>55</v>
      </c>
      <c r="C51" s="3" t="s">
        <v>50</v>
      </c>
      <c r="D51" s="67" t="s">
        <v>56</v>
      </c>
      <c r="E51" s="67"/>
      <c r="F51" s="29">
        <v>1500</v>
      </c>
    </row>
    <row r="52" spans="1:6" ht="13.5" customHeight="1">
      <c r="A52" s="28">
        <f>A51+1</f>
        <v>16</v>
      </c>
      <c r="B52" s="3" t="s">
        <v>55</v>
      </c>
      <c r="C52" s="3" t="s">
        <v>50</v>
      </c>
      <c r="D52" s="67" t="s">
        <v>57</v>
      </c>
      <c r="E52" s="67"/>
      <c r="F52" s="29">
        <v>1550</v>
      </c>
    </row>
    <row r="53" spans="1:6" ht="13.5" customHeight="1">
      <c r="A53" s="28">
        <f>A52+1</f>
        <v>17</v>
      </c>
      <c r="B53" s="3" t="s">
        <v>7</v>
      </c>
      <c r="C53" s="3" t="s">
        <v>43</v>
      </c>
      <c r="D53" s="65" t="s">
        <v>53</v>
      </c>
      <c r="E53" s="66"/>
      <c r="F53" s="29">
        <v>1300</v>
      </c>
    </row>
    <row r="54" spans="1:6" ht="13.5" customHeight="1" thickBot="1">
      <c r="A54" s="28">
        <f>A53+1</f>
        <v>18</v>
      </c>
      <c r="B54" s="3" t="s">
        <v>7</v>
      </c>
      <c r="C54" s="3" t="s">
        <v>50</v>
      </c>
      <c r="D54" s="67" t="s">
        <v>54</v>
      </c>
      <c r="E54" s="67"/>
      <c r="F54" s="29">
        <v>1800</v>
      </c>
    </row>
    <row r="55" spans="1:6" ht="23.25" customHeight="1">
      <c r="A55" s="80" t="s">
        <v>37</v>
      </c>
      <c r="B55" s="81"/>
      <c r="C55" s="81"/>
      <c r="D55" s="81"/>
      <c r="E55" s="81"/>
      <c r="F55" s="82"/>
    </row>
    <row r="56" spans="1:6" ht="18" customHeight="1">
      <c r="A56" s="35"/>
      <c r="B56" s="11" t="s">
        <v>1</v>
      </c>
      <c r="C56" s="12" t="s">
        <v>26</v>
      </c>
      <c r="D56" s="14" t="s">
        <v>22</v>
      </c>
      <c r="E56" s="17" t="s">
        <v>27</v>
      </c>
      <c r="F56" s="33" t="s">
        <v>9</v>
      </c>
    </row>
    <row r="57" spans="1:6" ht="13.5" customHeight="1">
      <c r="A57" s="28">
        <f>A54+1</f>
        <v>19</v>
      </c>
      <c r="B57" s="3" t="s">
        <v>25</v>
      </c>
      <c r="C57" s="7" t="s">
        <v>47</v>
      </c>
      <c r="D57" s="3" t="s">
        <v>28</v>
      </c>
      <c r="E57" s="3">
        <v>11.2</v>
      </c>
      <c r="F57" s="29">
        <v>6250</v>
      </c>
    </row>
    <row r="58" spans="1:6" ht="13.5" customHeight="1">
      <c r="A58" s="28">
        <f>A57+1</f>
        <v>20</v>
      </c>
      <c r="B58" s="3" t="s">
        <v>49</v>
      </c>
      <c r="C58" s="58" t="s">
        <v>47</v>
      </c>
      <c r="D58" s="16" t="s">
        <v>28</v>
      </c>
      <c r="E58" s="61">
        <v>14.9</v>
      </c>
      <c r="F58" s="29">
        <v>6900</v>
      </c>
    </row>
    <row r="59" spans="1:6" ht="13.5" customHeight="1">
      <c r="A59" s="28">
        <f>A58+1</f>
        <v>21</v>
      </c>
      <c r="B59" s="3" t="s">
        <v>13</v>
      </c>
      <c r="C59" s="58"/>
      <c r="D59" s="16" t="s">
        <v>28</v>
      </c>
      <c r="E59" s="61"/>
      <c r="F59" s="29">
        <v>7550</v>
      </c>
    </row>
    <row r="60" spans="1:6" ht="13.5" customHeight="1">
      <c r="A60" s="28">
        <f>A59+1</f>
        <v>22</v>
      </c>
      <c r="B60" s="3" t="s">
        <v>13</v>
      </c>
      <c r="C60" s="59"/>
      <c r="D60" s="16" t="s">
        <v>36</v>
      </c>
      <c r="E60" s="62"/>
      <c r="F60" s="29">
        <v>7950</v>
      </c>
    </row>
    <row r="61" spans="1:6" ht="13.5" customHeight="1">
      <c r="A61" s="28">
        <f>A60+1</f>
        <v>23</v>
      </c>
      <c r="B61" s="58" t="s">
        <v>29</v>
      </c>
      <c r="C61" s="58" t="s">
        <v>47</v>
      </c>
      <c r="D61" s="16" t="s">
        <v>28</v>
      </c>
      <c r="E61" s="61">
        <v>22.3</v>
      </c>
      <c r="F61" s="29">
        <v>10950</v>
      </c>
    </row>
    <row r="62" spans="1:6" ht="13.5" customHeight="1">
      <c r="A62" s="28">
        <f>A61+1</f>
        <v>24</v>
      </c>
      <c r="B62" s="59"/>
      <c r="C62" s="59"/>
      <c r="D62" s="16" t="s">
        <v>36</v>
      </c>
      <c r="E62" s="62"/>
      <c r="F62" s="29">
        <v>11550</v>
      </c>
    </row>
    <row r="63" spans="1:6" ht="13.5" customHeight="1">
      <c r="A63" s="28">
        <f aca="true" t="shared" si="0" ref="A63:A69">A62+1</f>
        <v>25</v>
      </c>
      <c r="B63" s="58" t="s">
        <v>30</v>
      </c>
      <c r="C63" s="58" t="s">
        <v>47</v>
      </c>
      <c r="D63" s="16" t="s">
        <v>28</v>
      </c>
      <c r="E63" s="61">
        <v>29.8</v>
      </c>
      <c r="F63" s="29">
        <v>14650</v>
      </c>
    </row>
    <row r="64" spans="1:6" ht="13.5" customHeight="1">
      <c r="A64" s="28">
        <f t="shared" si="0"/>
        <v>26</v>
      </c>
      <c r="B64" s="59"/>
      <c r="C64" s="59"/>
      <c r="D64" s="16" t="s">
        <v>36</v>
      </c>
      <c r="E64" s="62"/>
      <c r="F64" s="29"/>
    </row>
    <row r="65" spans="1:6" ht="13.5" customHeight="1">
      <c r="A65" s="28">
        <f t="shared" si="0"/>
        <v>27</v>
      </c>
      <c r="B65" s="3" t="s">
        <v>31</v>
      </c>
      <c r="C65" s="7" t="s">
        <v>47</v>
      </c>
      <c r="D65" s="3" t="s">
        <v>28</v>
      </c>
      <c r="E65" s="23">
        <v>37.2</v>
      </c>
      <c r="F65" s="29">
        <v>18300</v>
      </c>
    </row>
    <row r="66" spans="1:6" ht="13.5" customHeight="1">
      <c r="A66" s="28">
        <f t="shared" si="0"/>
        <v>28</v>
      </c>
      <c r="B66" s="3" t="s">
        <v>32</v>
      </c>
      <c r="C66" s="7" t="s">
        <v>47</v>
      </c>
      <c r="D66" s="3" t="s">
        <v>28</v>
      </c>
      <c r="E66" s="23">
        <v>44.6</v>
      </c>
      <c r="F66" s="29">
        <v>21950</v>
      </c>
    </row>
    <row r="67" spans="1:6" ht="13.5" customHeight="1">
      <c r="A67" s="28">
        <f t="shared" si="0"/>
        <v>29</v>
      </c>
      <c r="B67" s="3" t="s">
        <v>33</v>
      </c>
      <c r="C67" s="7" t="s">
        <v>47</v>
      </c>
      <c r="D67" s="3" t="s">
        <v>28</v>
      </c>
      <c r="E67" s="23">
        <v>59.5</v>
      </c>
      <c r="F67" s="29">
        <v>29250</v>
      </c>
    </row>
    <row r="68" spans="1:6" ht="13.5" customHeight="1">
      <c r="A68" s="28">
        <f t="shared" si="0"/>
        <v>30</v>
      </c>
      <c r="B68" s="3" t="s">
        <v>34</v>
      </c>
      <c r="C68" s="7" t="s">
        <v>47</v>
      </c>
      <c r="D68" s="3" t="s">
        <v>28</v>
      </c>
      <c r="E68" s="23">
        <v>74.4</v>
      </c>
      <c r="F68" s="29">
        <v>36600</v>
      </c>
    </row>
    <row r="69" spans="1:6" ht="13.5" customHeight="1" thickBot="1">
      <c r="A69" s="30">
        <f t="shared" si="0"/>
        <v>31</v>
      </c>
      <c r="B69" s="34" t="s">
        <v>35</v>
      </c>
      <c r="C69" s="31" t="s">
        <v>47</v>
      </c>
      <c r="D69" s="34" t="s">
        <v>28</v>
      </c>
      <c r="E69" s="36">
        <v>89.3</v>
      </c>
      <c r="F69" s="32">
        <v>43900</v>
      </c>
    </row>
    <row r="70" spans="1:6" ht="23.25" customHeight="1">
      <c r="A70" s="80" t="s">
        <v>12</v>
      </c>
      <c r="B70" s="81"/>
      <c r="C70" s="81"/>
      <c r="D70" s="81"/>
      <c r="E70" s="81"/>
      <c r="F70" s="82"/>
    </row>
    <row r="71" spans="1:6" ht="18" customHeight="1">
      <c r="A71" s="35"/>
      <c r="B71" s="17" t="s">
        <v>1</v>
      </c>
      <c r="C71" s="17" t="s">
        <v>14</v>
      </c>
      <c r="D71" s="17" t="s">
        <v>15</v>
      </c>
      <c r="E71" s="17" t="s">
        <v>16</v>
      </c>
      <c r="F71" s="33" t="s">
        <v>9</v>
      </c>
    </row>
    <row r="72" spans="1:6" ht="13.5" customHeight="1">
      <c r="A72" s="37">
        <f>A69+1</f>
        <v>32</v>
      </c>
      <c r="B72" s="74" t="s">
        <v>13</v>
      </c>
      <c r="C72" s="74" t="s">
        <v>17</v>
      </c>
      <c r="D72" s="9" t="s">
        <v>18</v>
      </c>
      <c r="E72" s="9" t="s">
        <v>19</v>
      </c>
      <c r="F72" s="29">
        <v>1200</v>
      </c>
    </row>
    <row r="73" spans="1:6" ht="13.5" customHeight="1">
      <c r="A73" s="37">
        <f>A72+1</f>
        <v>33</v>
      </c>
      <c r="B73" s="74"/>
      <c r="C73" s="74"/>
      <c r="D73" s="9" t="s">
        <v>18</v>
      </c>
      <c r="E73" s="9" t="s">
        <v>20</v>
      </c>
      <c r="F73" s="29">
        <v>1200</v>
      </c>
    </row>
    <row r="74" spans="1:6" ht="13.5" customHeight="1" thickBot="1">
      <c r="A74" s="38">
        <f>A73+1</f>
        <v>34</v>
      </c>
      <c r="B74" s="75"/>
      <c r="C74" s="75"/>
      <c r="D74" s="39" t="s">
        <v>18</v>
      </c>
      <c r="E74" s="39" t="s">
        <v>21</v>
      </c>
      <c r="F74" s="32">
        <v>1200</v>
      </c>
    </row>
    <row r="75" ht="18" customHeight="1"/>
    <row r="122" ht="12.75">
      <c r="D122" s="6"/>
    </row>
    <row r="123" ht="12.75">
      <c r="D123" s="6"/>
    </row>
  </sheetData>
  <sheetProtection/>
  <mergeCells count="81">
    <mergeCell ref="A16:A19"/>
    <mergeCell ref="C20:C21"/>
    <mergeCell ref="A24:A27"/>
    <mergeCell ref="C22:C23"/>
    <mergeCell ref="C26:C27"/>
    <mergeCell ref="C24:C25"/>
    <mergeCell ref="B24:B27"/>
    <mergeCell ref="A4:F4"/>
    <mergeCell ref="A2:E2"/>
    <mergeCell ref="A55:F55"/>
    <mergeCell ref="A3:D3"/>
    <mergeCell ref="E3:F3"/>
    <mergeCell ref="C16:C17"/>
    <mergeCell ref="A44:F44"/>
    <mergeCell ref="D46:E46"/>
    <mergeCell ref="D54:E54"/>
    <mergeCell ref="E26:E27"/>
    <mergeCell ref="B72:B74"/>
    <mergeCell ref="C72:C74"/>
    <mergeCell ref="D45:E45"/>
    <mergeCell ref="D48:E48"/>
    <mergeCell ref="D49:E49"/>
    <mergeCell ref="D50:E50"/>
    <mergeCell ref="A70:F70"/>
    <mergeCell ref="A47:F47"/>
    <mergeCell ref="B63:B64"/>
    <mergeCell ref="E63:E64"/>
    <mergeCell ref="E8:E9"/>
    <mergeCell ref="E30:E31"/>
    <mergeCell ref="E28:E29"/>
    <mergeCell ref="E10:E11"/>
    <mergeCell ref="E12:E13"/>
    <mergeCell ref="E14:E15"/>
    <mergeCell ref="E16:E17"/>
    <mergeCell ref="E18:E19"/>
    <mergeCell ref="E20:E21"/>
    <mergeCell ref="E22:E23"/>
    <mergeCell ref="A8:A11"/>
    <mergeCell ref="A12:A15"/>
    <mergeCell ref="B12:B15"/>
    <mergeCell ref="C12:C13"/>
    <mergeCell ref="B8:B11"/>
    <mergeCell ref="C8:C9"/>
    <mergeCell ref="C14:C15"/>
    <mergeCell ref="C10:C11"/>
    <mergeCell ref="E38:E39"/>
    <mergeCell ref="B61:B62"/>
    <mergeCell ref="C34:C35"/>
    <mergeCell ref="C58:C60"/>
    <mergeCell ref="E61:E62"/>
    <mergeCell ref="C61:C62"/>
    <mergeCell ref="C42:C43"/>
    <mergeCell ref="D53:E53"/>
    <mergeCell ref="D51:E51"/>
    <mergeCell ref="D52:E52"/>
    <mergeCell ref="C63:C64"/>
    <mergeCell ref="B36:B39"/>
    <mergeCell ref="B40:B43"/>
    <mergeCell ref="C40:C41"/>
    <mergeCell ref="E58:E60"/>
    <mergeCell ref="A40:A43"/>
    <mergeCell ref="C38:C39"/>
    <mergeCell ref="E42:E43"/>
    <mergeCell ref="E36:E37"/>
    <mergeCell ref="E40:E41"/>
    <mergeCell ref="B28:B31"/>
    <mergeCell ref="A36:A39"/>
    <mergeCell ref="C36:C37"/>
    <mergeCell ref="A32:A35"/>
    <mergeCell ref="B32:B35"/>
    <mergeCell ref="C32:C33"/>
    <mergeCell ref="E32:E33"/>
    <mergeCell ref="B16:B19"/>
    <mergeCell ref="A20:A23"/>
    <mergeCell ref="B20:B23"/>
    <mergeCell ref="E34:E35"/>
    <mergeCell ref="E24:E25"/>
    <mergeCell ref="C18:C19"/>
    <mergeCell ref="C28:C29"/>
    <mergeCell ref="C30:C31"/>
    <mergeCell ref="A28:A31"/>
  </mergeCells>
  <hyperlinks>
    <hyperlink ref="C1" r:id="rId1" display="www.ag-plast.ru"/>
  </hyperlinks>
  <printOptions/>
  <pageMargins left="0.44" right="0.38" top="0.18" bottom="0.24" header="0.16" footer="0.24"/>
  <pageSetup horizontalDpi="600" verticalDpi="600" orientation="portrait" paperSize="9" scale="93" r:id="rId3"/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2022-04-02T07:47:53Z</cp:lastPrinted>
  <dcterms:created xsi:type="dcterms:W3CDTF">1996-10-08T23:32:33Z</dcterms:created>
  <dcterms:modified xsi:type="dcterms:W3CDTF">2022-08-08T07:31:22Z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