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нолитный ПК" sheetId="1" r:id="rId1"/>
  </sheets>
  <definedNames>
    <definedName name="_xlnm.Print_Area" localSheetId="0">'Монолитный ПК'!$A$1:$F$119</definedName>
  </definedNames>
  <calcPr fullCalcOnLoad="1"/>
</workbook>
</file>

<file path=xl/sharedStrings.xml><?xml version="1.0" encoding="utf-8"?>
<sst xmlns="http://schemas.openxmlformats.org/spreadsheetml/2006/main" count="241" uniqueCount="75">
  <si>
    <t>№</t>
  </si>
  <si>
    <t>толщина</t>
  </si>
  <si>
    <t>4 мм.</t>
  </si>
  <si>
    <t>марка листа, цвет</t>
  </si>
  <si>
    <t>РОЗНИЧНЫЙ ПРАЙС-ЛИСТ</t>
  </si>
  <si>
    <t>www.ag-plast.ru</t>
  </si>
  <si>
    <t>mail: ag-plast@mail.ru</t>
  </si>
  <si>
    <t>6 мм.</t>
  </si>
  <si>
    <t>8 мм.</t>
  </si>
  <si>
    <t>10 мм.</t>
  </si>
  <si>
    <t>вес листа,кг</t>
  </si>
  <si>
    <t>1,5 мм.</t>
  </si>
  <si>
    <t>2 мм.</t>
  </si>
  <si>
    <t>3 мм.</t>
  </si>
  <si>
    <t>5 мм.</t>
  </si>
  <si>
    <t>0,8 мм.</t>
  </si>
  <si>
    <t>бронза</t>
  </si>
  <si>
    <t>0,49-0,52</t>
  </si>
  <si>
    <t xml:space="preserve"> руб. за лист </t>
  </si>
  <si>
    <t>Светорассеивающий монолитный поликарбонат 2,05х3,05</t>
  </si>
  <si>
    <t>светопроницаемость 90%</t>
  </si>
  <si>
    <t>светопроницаемость 80%</t>
  </si>
  <si>
    <t>Рифленый полистирол Plazgal  прозрачный</t>
  </si>
  <si>
    <t>2мм</t>
  </si>
  <si>
    <t>марка</t>
  </si>
  <si>
    <t>размер</t>
  </si>
  <si>
    <t>тиснение</t>
  </si>
  <si>
    <t>Plazgal</t>
  </si>
  <si>
    <t>1,2х1,8м</t>
  </si>
  <si>
    <t>призма</t>
  </si>
  <si>
    <t>колотый лед</t>
  </si>
  <si>
    <t>пинспот</t>
  </si>
  <si>
    <t xml:space="preserve"> цвет</t>
  </si>
  <si>
    <t>светопропускание</t>
  </si>
  <si>
    <t>плотность</t>
  </si>
  <si>
    <t>размер, м.</t>
  </si>
  <si>
    <t>ПВХ UNEX Strong</t>
  </si>
  <si>
    <t>ПВХ UNEX Fresh</t>
  </si>
  <si>
    <t>0,55-0,65</t>
  </si>
  <si>
    <t>0,50-0,55</t>
  </si>
  <si>
    <t>ПВХ PromoFoam</t>
  </si>
  <si>
    <t>ПВХ ECONOFOAM Light</t>
  </si>
  <si>
    <t>1,5мм</t>
  </si>
  <si>
    <t>марка листа</t>
  </si>
  <si>
    <t>вес, кг.</t>
  </si>
  <si>
    <t>прозрачный</t>
  </si>
  <si>
    <t>3мм</t>
  </si>
  <si>
    <t>4мм</t>
  </si>
  <si>
    <t>5мм</t>
  </si>
  <si>
    <t>6мм</t>
  </si>
  <si>
    <t>8мм</t>
  </si>
  <si>
    <t>10мм</t>
  </si>
  <si>
    <t>12мм</t>
  </si>
  <si>
    <t>ВСПЕНЕННЫЙ ПВХ листовой 2,05х3,05м</t>
  </si>
  <si>
    <t>Плазкрил</t>
  </si>
  <si>
    <t>опал</t>
  </si>
  <si>
    <t>Оргстекло экструзионное (ПММА Акрил) 2,05х3,05м</t>
  </si>
  <si>
    <r>
      <t xml:space="preserve">КИВИ </t>
    </r>
    <r>
      <rPr>
        <b/>
        <sz val="6"/>
        <color indexed="59"/>
        <rFont val="Arial"/>
        <family val="2"/>
      </rPr>
      <t>(гарантия 10 лет)</t>
    </r>
  </si>
  <si>
    <r>
      <t xml:space="preserve">Колибри </t>
    </r>
    <r>
      <rPr>
        <b/>
        <sz val="6"/>
        <color indexed="59"/>
        <rFont val="Arial"/>
        <family val="2"/>
      </rPr>
      <t>(гарантия 14 лет)</t>
    </r>
  </si>
  <si>
    <r>
      <t>Моногаль</t>
    </r>
    <r>
      <rPr>
        <b/>
        <sz val="6"/>
        <color indexed="59"/>
        <rFont val="Arial"/>
        <family val="2"/>
      </rPr>
      <t xml:space="preserve"> (гарантия 15 лет)</t>
    </r>
  </si>
  <si>
    <t>Монолитный поликарбонат 2,05х3,05м. (Завод Полигаль-Восток, 2UV)</t>
  </si>
  <si>
    <t xml:space="preserve">8(499) 707-27-27                                                    8(915) 161-61-62                                                                                                                                                                     </t>
  </si>
  <si>
    <t xml:space="preserve">Профилированный монолитный поликарбонат </t>
  </si>
  <si>
    <t>SUNNEX прозрачный</t>
  </si>
  <si>
    <t>SUNNEX бронза</t>
  </si>
  <si>
    <t>ПВХ RS-PRESTO</t>
  </si>
  <si>
    <t>2,0х1,15</t>
  </si>
  <si>
    <t>6,0х1,15</t>
  </si>
  <si>
    <t>GRECA прозрачный</t>
  </si>
  <si>
    <t>GRECA бронза, зеленый, синий</t>
  </si>
  <si>
    <t>1,0 мм</t>
  </si>
  <si>
    <t>Колибри (гарантия 14 лет)</t>
  </si>
  <si>
    <t>прозрачный 2,05х1,25м</t>
  </si>
  <si>
    <t>Колибри, Киви</t>
  </si>
  <si>
    <t>Коэкструзионный ЭКОНОМ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</si>
</sst>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€-1];[Red]\-#,##0.00\ [$€-1]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#,##0.00_р_."/>
    <numFmt numFmtId="195" formatCode="0.0"/>
  </numFmts>
  <fonts count="3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9"/>
      <name val="Arial"/>
      <family val="2"/>
    </font>
    <font>
      <b/>
      <sz val="28"/>
      <color indexed="59"/>
      <name val="Arial"/>
      <family val="2"/>
    </font>
    <font>
      <b/>
      <i/>
      <sz val="10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5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6"/>
      <color indexed="5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93" fontId="4" fillId="24" borderId="10" xfId="0" applyNumberFormat="1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0" fontId="2" fillId="0" borderId="0" xfId="42" applyAlignment="1" applyProtection="1">
      <alignment/>
      <protection/>
    </xf>
    <xf numFmtId="0" fontId="0" fillId="0" borderId="0" xfId="0" applyBorder="1" applyAlignment="1">
      <alignment/>
    </xf>
    <xf numFmtId="0" fontId="4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25" borderId="11" xfId="0" applyFont="1" applyFill="1" applyBorder="1" applyAlignment="1">
      <alignment vertical="center"/>
    </xf>
    <xf numFmtId="0" fontId="6" fillId="25" borderId="11" xfId="0" applyFont="1" applyFill="1" applyBorder="1" applyAlignment="1">
      <alignment vertical="center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25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25" borderId="11" xfId="0" applyFont="1" applyFill="1" applyBorder="1" applyAlignment="1">
      <alignment/>
    </xf>
    <xf numFmtId="0" fontId="29" fillId="25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195" fontId="1" fillId="0" borderId="10" xfId="0" applyNumberFormat="1" applyFont="1" applyFill="1" applyBorder="1" applyAlignment="1">
      <alignment horizontal="center" vertical="center"/>
    </xf>
    <xf numFmtId="195" fontId="1" fillId="0" borderId="1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1" fillId="15" borderId="26" xfId="0" applyFont="1" applyFill="1" applyBorder="1" applyAlignment="1">
      <alignment horizontal="center" vertical="center" wrapText="1"/>
    </xf>
    <xf numFmtId="0" fontId="11" fillId="15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1" fillId="15" borderId="18" xfId="0" applyFont="1" applyFill="1" applyBorder="1" applyAlignment="1">
      <alignment horizontal="center" vertical="center" wrapText="1"/>
    </xf>
    <xf numFmtId="0" fontId="11" fillId="15" borderId="3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5" fontId="4" fillId="24" borderId="10" xfId="0" applyNumberFormat="1" applyFont="1" applyFill="1" applyBorder="1" applyAlignment="1">
      <alignment horizontal="center" vertical="center" wrapText="1"/>
    </xf>
    <xf numFmtId="195" fontId="0" fillId="0" borderId="10" xfId="0" applyNumberFormat="1" applyFont="1" applyBorder="1" applyAlignment="1">
      <alignment horizontal="center" vertical="center" wrapText="1"/>
    </xf>
    <xf numFmtId="195" fontId="1" fillId="0" borderId="21" xfId="0" applyNumberFormat="1" applyFont="1" applyFill="1" applyBorder="1" applyAlignment="1">
      <alignment horizontal="center" vertical="center"/>
    </xf>
    <xf numFmtId="195" fontId="1" fillId="0" borderId="1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95" fontId="0" fillId="0" borderId="10" xfId="0" applyNumberForma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pSp>
      <xdr:nvGrpSpPr>
        <xdr:cNvPr id="1" name="Group 79"/>
        <xdr:cNvGrpSpPr>
          <a:grpSpLocks/>
        </xdr:cNvGrpSpPr>
      </xdr:nvGrpSpPr>
      <xdr:grpSpPr>
        <a:xfrm>
          <a:off x="4724400" y="20735925"/>
          <a:ext cx="0" cy="0"/>
          <a:chOff x="1064" y="212"/>
          <a:chExt cx="93" cy="35"/>
        </a:xfrm>
        <a:solidFill>
          <a:srgbClr val="FFFFFF"/>
        </a:solidFill>
      </xdr:grpSpPr>
      <xdr:sp>
        <xdr:nvSpPr>
          <xdr:cNvPr id="2" name="Line 80"/>
          <xdr:cNvSpPr>
            <a:spLocks/>
          </xdr:cNvSpPr>
        </xdr:nvSpPr>
        <xdr:spPr>
          <a:xfrm flipH="1">
            <a:off x="1064" y="212"/>
            <a:ext cx="9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81"/>
          <xdr:cNvSpPr>
            <a:spLocks/>
          </xdr:cNvSpPr>
        </xdr:nvSpPr>
        <xdr:spPr>
          <a:xfrm>
            <a:off x="1067" y="214"/>
            <a:ext cx="0" cy="3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2"/>
          <xdr:cNvSpPr>
            <a:spLocks/>
          </xdr:cNvSpPr>
        </xdr:nvSpPr>
        <xdr:spPr>
          <a:xfrm>
            <a:off x="1064" y="247"/>
            <a:ext cx="7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pSp>
      <xdr:nvGrpSpPr>
        <xdr:cNvPr id="5" name="Group 83"/>
        <xdr:cNvGrpSpPr>
          <a:grpSpLocks/>
        </xdr:cNvGrpSpPr>
      </xdr:nvGrpSpPr>
      <xdr:grpSpPr>
        <a:xfrm>
          <a:off x="4724400" y="20735925"/>
          <a:ext cx="0" cy="0"/>
          <a:chOff x="1062" y="279"/>
          <a:chExt cx="116" cy="30"/>
        </a:xfrm>
        <a:solidFill>
          <a:srgbClr val="FFFFFF"/>
        </a:solidFill>
      </xdr:grpSpPr>
      <xdr:sp>
        <xdr:nvSpPr>
          <xdr:cNvPr id="6" name="Line 84"/>
          <xdr:cNvSpPr>
            <a:spLocks/>
          </xdr:cNvSpPr>
        </xdr:nvSpPr>
        <xdr:spPr>
          <a:xfrm>
            <a:off x="1062" y="279"/>
            <a:ext cx="11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5"/>
          <xdr:cNvSpPr>
            <a:spLocks/>
          </xdr:cNvSpPr>
        </xdr:nvSpPr>
        <xdr:spPr>
          <a:xfrm>
            <a:off x="1072" y="309"/>
            <a:ext cx="9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6"/>
          <xdr:cNvSpPr>
            <a:spLocks/>
          </xdr:cNvSpPr>
        </xdr:nvSpPr>
        <xdr:spPr>
          <a:xfrm>
            <a:off x="1107" y="281"/>
            <a:ext cx="25" cy="2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pic>
      <xdr:nvPicPr>
        <xdr:cNvPr id="9" name="Picture 87" descr="link_use3"/>
        <xdr:cNvPicPr preferRelativeResize="1">
          <a:picLocks noChangeAspect="1"/>
        </xdr:cNvPicPr>
      </xdr:nvPicPr>
      <xdr:blipFill>
        <a:blip r:embed="rId1"/>
        <a:srcRect b="20945"/>
        <a:stretch>
          <a:fillRect/>
        </a:stretch>
      </xdr:blipFill>
      <xdr:spPr>
        <a:xfrm>
          <a:off x="4724400" y="2073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pSp>
      <xdr:nvGrpSpPr>
        <xdr:cNvPr id="10" name="Group 90"/>
        <xdr:cNvGrpSpPr>
          <a:grpSpLocks/>
        </xdr:cNvGrpSpPr>
      </xdr:nvGrpSpPr>
      <xdr:grpSpPr>
        <a:xfrm>
          <a:off x="4724400" y="20735925"/>
          <a:ext cx="0" cy="0"/>
          <a:chOff x="7772" y="12267"/>
          <a:chExt cx="1800" cy="546"/>
        </a:xfrm>
        <a:solidFill>
          <a:srgbClr val="FFFFFF"/>
        </a:solidFill>
      </xdr:grpSpPr>
      <xdr:sp>
        <xdr:nvSpPr>
          <xdr:cNvPr id="11" name="Line 91"/>
          <xdr:cNvSpPr>
            <a:spLocks/>
          </xdr:cNvSpPr>
        </xdr:nvSpPr>
        <xdr:spPr>
          <a:xfrm>
            <a:off x="7772" y="12813"/>
            <a:ext cx="180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2"/>
          <xdr:cNvSpPr>
            <a:spLocks/>
          </xdr:cNvSpPr>
        </xdr:nvSpPr>
        <xdr:spPr>
          <a:xfrm>
            <a:off x="9567" y="12267"/>
            <a:ext cx="0" cy="54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93"/>
          <xdr:cNvSpPr>
            <a:spLocks/>
          </xdr:cNvSpPr>
        </xdr:nvSpPr>
        <xdr:spPr>
          <a:xfrm>
            <a:off x="9207" y="12447"/>
            <a:ext cx="0" cy="36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14" name="Line 100"/>
        <xdr:cNvSpPr>
          <a:spLocks/>
        </xdr:cNvSpPr>
      </xdr:nvSpPr>
      <xdr:spPr>
        <a:xfrm flipH="1">
          <a:off x="4724400" y="20735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grpSp>
      <xdr:nvGrpSpPr>
        <xdr:cNvPr id="15" name="Group 101"/>
        <xdr:cNvGrpSpPr>
          <a:grpSpLocks/>
        </xdr:cNvGrpSpPr>
      </xdr:nvGrpSpPr>
      <xdr:grpSpPr>
        <a:xfrm>
          <a:off x="4724400" y="20735925"/>
          <a:ext cx="0" cy="0"/>
          <a:chOff x="2061" y="2754"/>
          <a:chExt cx="3261" cy="530"/>
        </a:xfrm>
        <a:solidFill>
          <a:srgbClr val="FFFFFF"/>
        </a:solidFill>
      </xdr:grpSpPr>
      <xdr:grpSp>
        <xdr:nvGrpSpPr>
          <xdr:cNvPr id="16" name="Group 102"/>
          <xdr:cNvGrpSpPr>
            <a:grpSpLocks/>
          </xdr:cNvGrpSpPr>
        </xdr:nvGrpSpPr>
        <xdr:grpSpPr>
          <a:xfrm>
            <a:off x="3681" y="2754"/>
            <a:ext cx="1641" cy="530"/>
            <a:chOff x="3771" y="2754"/>
            <a:chExt cx="1641" cy="530"/>
          </a:xfrm>
          <a:solidFill>
            <a:srgbClr val="FFFFFF"/>
          </a:solidFill>
        </xdr:grpSpPr>
        <xdr:grpSp>
          <xdr:nvGrpSpPr>
            <xdr:cNvPr id="17" name="Group 103"/>
            <xdr:cNvGrpSpPr>
              <a:grpSpLocks/>
            </xdr:cNvGrpSpPr>
          </xdr:nvGrpSpPr>
          <xdr:grpSpPr>
            <a:xfrm rot="614224">
              <a:off x="4440" y="3073"/>
              <a:ext cx="972" cy="198"/>
              <a:chOff x="3681" y="5274"/>
              <a:chExt cx="2160" cy="360"/>
            </a:xfrm>
            <a:solidFill>
              <a:srgbClr val="FFFFFF"/>
            </a:solidFill>
          </xdr:grpSpPr>
          <xdr:sp>
            <xdr:nvSpPr>
              <xdr:cNvPr id="18" name="Rectangle 10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Rectangle 10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Rectangle 10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Line 107"/>
              <xdr:cNvSpPr>
                <a:spLocks/>
              </xdr:cNvSpPr>
            </xdr:nvSpPr>
            <xdr:spPr>
              <a:xfrm>
                <a:off x="5301" y="527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Line 108"/>
              <xdr:cNvSpPr>
                <a:spLocks/>
              </xdr:cNvSpPr>
            </xdr:nvSpPr>
            <xdr:spPr>
              <a:xfrm>
                <a:off x="5301" y="563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Line 109"/>
              <xdr:cNvSpPr>
                <a:spLocks/>
              </xdr:cNvSpPr>
            </xdr:nvSpPr>
            <xdr:spPr>
              <a:xfrm>
                <a:off x="3681" y="5454"/>
                <a:ext cx="216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Line 110"/>
              <xdr:cNvSpPr>
                <a:spLocks/>
              </xdr:cNvSpPr>
            </xdr:nvSpPr>
            <xdr:spPr>
              <a:xfrm flipV="1"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Line 111"/>
              <xdr:cNvSpPr>
                <a:spLocks/>
              </xdr:cNvSpPr>
            </xdr:nvSpPr>
            <xdr:spPr>
              <a:xfrm flipV="1"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Line 112"/>
              <xdr:cNvSpPr>
                <a:spLocks/>
              </xdr:cNvSpPr>
            </xdr:nvSpPr>
            <xdr:spPr>
              <a:xfrm flipV="1"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113"/>
              <xdr:cNvSpPr>
                <a:spLocks/>
              </xdr:cNvSpPr>
            </xdr:nvSpPr>
            <xdr:spPr>
              <a:xfrm flipV="1"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Line 11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Line 11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Line 11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Line 117"/>
              <xdr:cNvSpPr>
                <a:spLocks/>
              </xdr:cNvSpPr>
            </xdr:nvSpPr>
            <xdr:spPr>
              <a:xfrm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2" name="Group 118"/>
            <xdr:cNvGrpSpPr>
              <a:grpSpLocks/>
            </xdr:cNvGrpSpPr>
          </xdr:nvGrpSpPr>
          <xdr:grpSpPr>
            <a:xfrm>
              <a:off x="3771" y="2754"/>
              <a:ext cx="1350" cy="530"/>
              <a:chOff x="3771" y="2754"/>
              <a:chExt cx="1350" cy="530"/>
            </a:xfrm>
            <a:solidFill>
              <a:srgbClr val="FFFFFF"/>
            </a:solidFill>
          </xdr:grpSpPr>
          <xdr:sp>
            <xdr:nvSpPr>
              <xdr:cNvPr id="33" name="Line 119"/>
              <xdr:cNvSpPr>
                <a:spLocks/>
              </xdr:cNvSpPr>
            </xdr:nvSpPr>
            <xdr:spPr>
              <a:xfrm rot="569255">
                <a:off x="4446" y="3283"/>
                <a:ext cx="506" cy="1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Line 120"/>
              <xdr:cNvSpPr>
                <a:spLocks/>
              </xdr:cNvSpPr>
            </xdr:nvSpPr>
            <xdr:spPr>
              <a:xfrm flipH="1" flipV="1">
                <a:off x="4277" y="2934"/>
                <a:ext cx="152" cy="328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Line 121"/>
              <xdr:cNvSpPr>
                <a:spLocks/>
              </xdr:cNvSpPr>
            </xdr:nvSpPr>
            <xdr:spPr>
              <a:xfrm rot="21296934" flipH="1" flipV="1">
                <a:off x="3771" y="2754"/>
                <a:ext cx="1350" cy="385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36" name="Group 122"/>
          <xdr:cNvGrpSpPr>
            <a:grpSpLocks/>
          </xdr:cNvGrpSpPr>
        </xdr:nvGrpSpPr>
        <xdr:grpSpPr>
          <a:xfrm flipH="1">
            <a:off x="2061" y="2754"/>
            <a:ext cx="1641" cy="530"/>
            <a:chOff x="3771" y="2754"/>
            <a:chExt cx="1641" cy="530"/>
          </a:xfrm>
          <a:solidFill>
            <a:srgbClr val="FFFFFF"/>
          </a:solidFill>
        </xdr:grpSpPr>
        <xdr:grpSp>
          <xdr:nvGrpSpPr>
            <xdr:cNvPr id="37" name="Group 123"/>
            <xdr:cNvGrpSpPr>
              <a:grpSpLocks/>
            </xdr:cNvGrpSpPr>
          </xdr:nvGrpSpPr>
          <xdr:grpSpPr>
            <a:xfrm rot="614224">
              <a:off x="4440" y="3073"/>
              <a:ext cx="972" cy="198"/>
              <a:chOff x="3681" y="5274"/>
              <a:chExt cx="2160" cy="360"/>
            </a:xfrm>
            <a:solidFill>
              <a:srgbClr val="FFFFFF"/>
            </a:solidFill>
          </xdr:grpSpPr>
          <xdr:sp>
            <xdr:nvSpPr>
              <xdr:cNvPr id="38" name="Rectangle 12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Rectangle 12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Rectangle 12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Line 127"/>
              <xdr:cNvSpPr>
                <a:spLocks/>
              </xdr:cNvSpPr>
            </xdr:nvSpPr>
            <xdr:spPr>
              <a:xfrm>
                <a:off x="5301" y="527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Line 128"/>
              <xdr:cNvSpPr>
                <a:spLocks/>
              </xdr:cNvSpPr>
            </xdr:nvSpPr>
            <xdr:spPr>
              <a:xfrm>
                <a:off x="5301" y="563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Line 129"/>
              <xdr:cNvSpPr>
                <a:spLocks/>
              </xdr:cNvSpPr>
            </xdr:nvSpPr>
            <xdr:spPr>
              <a:xfrm>
                <a:off x="3681" y="5454"/>
                <a:ext cx="216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Line 130"/>
              <xdr:cNvSpPr>
                <a:spLocks/>
              </xdr:cNvSpPr>
            </xdr:nvSpPr>
            <xdr:spPr>
              <a:xfrm flipV="1"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Line 131"/>
              <xdr:cNvSpPr>
                <a:spLocks/>
              </xdr:cNvSpPr>
            </xdr:nvSpPr>
            <xdr:spPr>
              <a:xfrm flipV="1"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Line 132"/>
              <xdr:cNvSpPr>
                <a:spLocks/>
              </xdr:cNvSpPr>
            </xdr:nvSpPr>
            <xdr:spPr>
              <a:xfrm flipV="1"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" name="Line 133"/>
              <xdr:cNvSpPr>
                <a:spLocks/>
              </xdr:cNvSpPr>
            </xdr:nvSpPr>
            <xdr:spPr>
              <a:xfrm flipV="1"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Line 13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" name="Line 13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Line 13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Line 137"/>
              <xdr:cNvSpPr>
                <a:spLocks/>
              </xdr:cNvSpPr>
            </xdr:nvSpPr>
            <xdr:spPr>
              <a:xfrm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2" name="Group 138"/>
            <xdr:cNvGrpSpPr>
              <a:grpSpLocks/>
            </xdr:cNvGrpSpPr>
          </xdr:nvGrpSpPr>
          <xdr:grpSpPr>
            <a:xfrm>
              <a:off x="3771" y="2754"/>
              <a:ext cx="1350" cy="530"/>
              <a:chOff x="3771" y="2754"/>
              <a:chExt cx="1350" cy="530"/>
            </a:xfrm>
            <a:solidFill>
              <a:srgbClr val="FFFFFF"/>
            </a:solidFill>
          </xdr:grpSpPr>
          <xdr:sp>
            <xdr:nvSpPr>
              <xdr:cNvPr id="53" name="Line 139"/>
              <xdr:cNvSpPr>
                <a:spLocks/>
              </xdr:cNvSpPr>
            </xdr:nvSpPr>
            <xdr:spPr>
              <a:xfrm rot="569255">
                <a:off x="4446" y="3283"/>
                <a:ext cx="506" cy="1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Line 140"/>
              <xdr:cNvSpPr>
                <a:spLocks/>
              </xdr:cNvSpPr>
            </xdr:nvSpPr>
            <xdr:spPr>
              <a:xfrm flipH="1" flipV="1">
                <a:off x="4277" y="2934"/>
                <a:ext cx="152" cy="328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141"/>
              <xdr:cNvSpPr>
                <a:spLocks/>
              </xdr:cNvSpPr>
            </xdr:nvSpPr>
            <xdr:spPr>
              <a:xfrm rot="21296934" flipH="1" flipV="1">
                <a:off x="3771" y="2754"/>
                <a:ext cx="1350" cy="385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56" name="AutoShape 168"/>
        <xdr:cNvSpPr>
          <a:spLocks/>
        </xdr:cNvSpPr>
      </xdr:nvSpPr>
      <xdr:spPr>
        <a:xfrm>
          <a:off x="4724400" y="20735925"/>
          <a:ext cx="0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57" name="AutoShape 169"/>
        <xdr:cNvSpPr>
          <a:spLocks/>
        </xdr:cNvSpPr>
      </xdr:nvSpPr>
      <xdr:spPr>
        <a:xfrm flipV="1">
          <a:off x="4724400" y="20735925"/>
          <a:ext cx="0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sp>
      <xdr:nvSpPr>
        <xdr:cNvPr id="58" name="Line 170"/>
        <xdr:cNvSpPr>
          <a:spLocks/>
        </xdr:cNvSpPr>
      </xdr:nvSpPr>
      <xdr:spPr>
        <a:xfrm flipV="1">
          <a:off x="4724400" y="207359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pic>
      <xdr:nvPicPr>
        <xdr:cNvPr id="59" name="Picture 201" descr="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2073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pic>
      <xdr:nvPicPr>
        <xdr:cNvPr id="60" name="Picture 207" descr="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2073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pic>
      <xdr:nvPicPr>
        <xdr:cNvPr id="61" name="Picture 210" descr="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2073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pic>
      <xdr:nvPicPr>
        <xdr:cNvPr id="62" name="Picture 211" descr="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2073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0</xdr:colOff>
      <xdr:row>115</xdr:row>
      <xdr:rowOff>0</xdr:rowOff>
    </xdr:to>
    <xdr:pic>
      <xdr:nvPicPr>
        <xdr:cNvPr id="63" name="Picture 214" descr="shema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2073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1</xdr:row>
      <xdr:rowOff>66675</xdr:rowOff>
    </xdr:from>
    <xdr:to>
      <xdr:col>3</xdr:col>
      <xdr:colOff>295275</xdr:colOff>
      <xdr:row>3</xdr:row>
      <xdr:rowOff>85725</xdr:rowOff>
    </xdr:to>
    <xdr:pic>
      <xdr:nvPicPr>
        <xdr:cNvPr id="64" name="Picture 549" descr="логотип_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8453" b="18453"/>
        <a:stretch>
          <a:fillRect/>
        </a:stretch>
      </xdr:blipFill>
      <xdr:spPr>
        <a:xfrm>
          <a:off x="771525" y="22860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162</xdr:row>
      <xdr:rowOff>0</xdr:rowOff>
    </xdr:to>
    <xdr:sp>
      <xdr:nvSpPr>
        <xdr:cNvPr id="65" name="Line 100"/>
        <xdr:cNvSpPr>
          <a:spLocks/>
        </xdr:cNvSpPr>
      </xdr:nvSpPr>
      <xdr:spPr>
        <a:xfrm flipH="1">
          <a:off x="6324600" y="285083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162</xdr:row>
      <xdr:rowOff>0</xdr:rowOff>
    </xdr:from>
    <xdr:to>
      <xdr:col>6</xdr:col>
      <xdr:colOff>0</xdr:colOff>
      <xdr:row>162</xdr:row>
      <xdr:rowOff>0</xdr:rowOff>
    </xdr:to>
    <xdr:sp>
      <xdr:nvSpPr>
        <xdr:cNvPr id="66" name="Line 100"/>
        <xdr:cNvSpPr>
          <a:spLocks/>
        </xdr:cNvSpPr>
      </xdr:nvSpPr>
      <xdr:spPr>
        <a:xfrm flipH="1">
          <a:off x="6324600" y="285083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-plas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PageLayoutView="0" workbookViewId="0" topLeftCell="A60">
      <selection activeCell="H80" sqref="H79:H80"/>
    </sheetView>
  </sheetViews>
  <sheetFormatPr defaultColWidth="9.140625" defaultRowHeight="12.75"/>
  <cols>
    <col min="1" max="1" width="3.421875" style="2" customWidth="1"/>
    <col min="2" max="2" width="10.140625" style="0" customWidth="1"/>
    <col min="3" max="3" width="18.00390625" style="0" customWidth="1"/>
    <col min="4" max="4" width="26.140625" style="0" customWidth="1"/>
    <col min="5" max="5" width="13.140625" style="0" customWidth="1"/>
    <col min="6" max="6" width="24.00390625" style="0" customWidth="1"/>
  </cols>
  <sheetData>
    <row r="1" spans="3:5" ht="12.75">
      <c r="C1" s="6" t="s">
        <v>5</v>
      </c>
      <c r="E1" t="s">
        <v>6</v>
      </c>
    </row>
    <row r="2" spans="1:6" ht="15.75">
      <c r="A2" s="57" t="s">
        <v>4</v>
      </c>
      <c r="B2" s="57"/>
      <c r="C2" s="57"/>
      <c r="D2" s="57"/>
      <c r="E2" s="57"/>
      <c r="F2" s="5">
        <v>43556</v>
      </c>
    </row>
    <row r="3" spans="1:6" s="1" customFormat="1" ht="30" customHeight="1">
      <c r="A3" s="58"/>
      <c r="B3" s="59"/>
      <c r="C3" s="59"/>
      <c r="D3" s="59"/>
      <c r="E3" s="60" t="s">
        <v>61</v>
      </c>
      <c r="F3" s="61"/>
    </row>
    <row r="4" spans="1:6" ht="15.75" customHeight="1">
      <c r="A4" s="55" t="s">
        <v>60</v>
      </c>
      <c r="B4" s="56"/>
      <c r="C4" s="56"/>
      <c r="D4" s="56"/>
      <c r="E4" s="56"/>
      <c r="F4" s="56"/>
    </row>
    <row r="5" spans="1:6" ht="18" customHeight="1" thickBot="1">
      <c r="A5" s="11" t="s">
        <v>0</v>
      </c>
      <c r="B5" s="12" t="s">
        <v>1</v>
      </c>
      <c r="C5" s="13" t="s">
        <v>43</v>
      </c>
      <c r="D5" s="16" t="s">
        <v>32</v>
      </c>
      <c r="E5" s="22" t="s">
        <v>44</v>
      </c>
      <c r="F5" s="13" t="s">
        <v>18</v>
      </c>
    </row>
    <row r="6" spans="1:6" ht="18" customHeight="1" thickBot="1">
      <c r="A6" s="36"/>
      <c r="B6" s="37" t="s">
        <v>70</v>
      </c>
      <c r="C6" s="38" t="s">
        <v>71</v>
      </c>
      <c r="D6" s="37" t="s">
        <v>72</v>
      </c>
      <c r="E6" s="39"/>
      <c r="F6" s="40">
        <v>1250</v>
      </c>
    </row>
    <row r="7" spans="1:6" s="15" customFormat="1" ht="13.5" customHeight="1">
      <c r="A7" s="67">
        <v>1</v>
      </c>
      <c r="B7" s="70" t="s">
        <v>42</v>
      </c>
      <c r="C7" s="71" t="s">
        <v>57</v>
      </c>
      <c r="D7" s="34" t="s">
        <v>45</v>
      </c>
      <c r="E7" s="65">
        <v>11</v>
      </c>
      <c r="F7" s="35">
        <v>4100</v>
      </c>
    </row>
    <row r="8" spans="1:6" s="15" customFormat="1" ht="13.5" customHeight="1">
      <c r="A8" s="68"/>
      <c r="B8" s="53"/>
      <c r="C8" s="72"/>
      <c r="D8" s="17" t="s">
        <v>16</v>
      </c>
      <c r="E8" s="32"/>
      <c r="F8" s="25">
        <v>4300</v>
      </c>
    </row>
    <row r="9" spans="1:6" s="15" customFormat="1" ht="13.5" customHeight="1">
      <c r="A9" s="68"/>
      <c r="B9" s="53"/>
      <c r="C9" s="73" t="s">
        <v>58</v>
      </c>
      <c r="D9" s="17" t="s">
        <v>45</v>
      </c>
      <c r="E9" s="32">
        <v>11.3</v>
      </c>
      <c r="F9" s="25">
        <v>4300</v>
      </c>
    </row>
    <row r="10" spans="1:6" s="15" customFormat="1" ht="13.5" customHeight="1">
      <c r="A10" s="68"/>
      <c r="B10" s="53"/>
      <c r="C10" s="72"/>
      <c r="D10" s="17" t="s">
        <v>16</v>
      </c>
      <c r="E10" s="32"/>
      <c r="F10" s="25">
        <v>4500</v>
      </c>
    </row>
    <row r="11" spans="1:6" s="15" customFormat="1" ht="13.5" customHeight="1">
      <c r="A11" s="68"/>
      <c r="B11" s="53"/>
      <c r="C11" s="73" t="s">
        <v>59</v>
      </c>
      <c r="D11" s="17" t="s">
        <v>45</v>
      </c>
      <c r="E11" s="32">
        <v>11.3</v>
      </c>
      <c r="F11" s="25">
        <v>4500</v>
      </c>
    </row>
    <row r="12" spans="1:6" s="15" customFormat="1" ht="13.5" customHeight="1" thickBot="1">
      <c r="A12" s="69"/>
      <c r="B12" s="54"/>
      <c r="C12" s="74"/>
      <c r="D12" s="26" t="s">
        <v>16</v>
      </c>
      <c r="E12" s="66"/>
      <c r="F12" s="27">
        <v>4750</v>
      </c>
    </row>
    <row r="13" spans="1:6" s="15" customFormat="1" ht="13.5" customHeight="1">
      <c r="A13" s="49">
        <f>A7+1</f>
        <v>2</v>
      </c>
      <c r="B13" s="52" t="s">
        <v>23</v>
      </c>
      <c r="C13" s="46" t="s">
        <v>57</v>
      </c>
      <c r="D13" s="23" t="s">
        <v>45</v>
      </c>
      <c r="E13" s="33">
        <v>13.6</v>
      </c>
      <c r="F13" s="24">
        <v>5300</v>
      </c>
    </row>
    <row r="14" spans="1:6" s="15" customFormat="1" ht="13.5" customHeight="1">
      <c r="A14" s="50"/>
      <c r="B14" s="53"/>
      <c r="C14" s="44"/>
      <c r="D14" s="17" t="s">
        <v>16</v>
      </c>
      <c r="E14" s="32"/>
      <c r="F14" s="25">
        <v>5600</v>
      </c>
    </row>
    <row r="15" spans="1:6" s="15" customFormat="1" ht="13.5" customHeight="1">
      <c r="A15" s="50"/>
      <c r="B15" s="53"/>
      <c r="C15" s="44" t="s">
        <v>58</v>
      </c>
      <c r="D15" s="17" t="s">
        <v>45</v>
      </c>
      <c r="E15" s="32">
        <v>14.3</v>
      </c>
      <c r="F15" s="25">
        <v>5600</v>
      </c>
    </row>
    <row r="16" spans="1:6" s="15" customFormat="1" ht="13.5" customHeight="1">
      <c r="A16" s="50"/>
      <c r="B16" s="53"/>
      <c r="C16" s="44"/>
      <c r="D16" s="17" t="s">
        <v>16</v>
      </c>
      <c r="E16" s="32"/>
      <c r="F16" s="25">
        <v>5900</v>
      </c>
    </row>
    <row r="17" spans="1:6" s="15" customFormat="1" ht="13.5" customHeight="1">
      <c r="A17" s="50"/>
      <c r="B17" s="53"/>
      <c r="C17" s="44" t="s">
        <v>59</v>
      </c>
      <c r="D17" s="17" t="s">
        <v>45</v>
      </c>
      <c r="E17" s="32">
        <v>15</v>
      </c>
      <c r="F17" s="25">
        <v>5900</v>
      </c>
    </row>
    <row r="18" spans="1:6" s="15" customFormat="1" ht="13.5" customHeight="1" thickBot="1">
      <c r="A18" s="51"/>
      <c r="B18" s="54"/>
      <c r="C18" s="45"/>
      <c r="D18" s="26" t="s">
        <v>16</v>
      </c>
      <c r="E18" s="66"/>
      <c r="F18" s="27">
        <v>6250</v>
      </c>
    </row>
    <row r="19" spans="1:6" s="15" customFormat="1" ht="13.5" customHeight="1">
      <c r="A19" s="49">
        <v>3</v>
      </c>
      <c r="B19" s="52" t="s">
        <v>46</v>
      </c>
      <c r="C19" s="46" t="s">
        <v>57</v>
      </c>
      <c r="D19" s="23" t="s">
        <v>45</v>
      </c>
      <c r="E19" s="33">
        <v>20.5</v>
      </c>
      <c r="F19" s="24">
        <v>7850</v>
      </c>
    </row>
    <row r="20" spans="1:6" s="15" customFormat="1" ht="13.5" customHeight="1">
      <c r="A20" s="50"/>
      <c r="B20" s="53"/>
      <c r="C20" s="44"/>
      <c r="D20" s="17" t="s">
        <v>16</v>
      </c>
      <c r="E20" s="32"/>
      <c r="F20" s="25">
        <v>8250</v>
      </c>
    </row>
    <row r="21" spans="1:6" s="15" customFormat="1" ht="13.5" customHeight="1">
      <c r="A21" s="50"/>
      <c r="B21" s="53"/>
      <c r="C21" s="44" t="s">
        <v>58</v>
      </c>
      <c r="D21" s="17" t="s">
        <v>45</v>
      </c>
      <c r="E21" s="32">
        <v>21.4</v>
      </c>
      <c r="F21" s="25">
        <v>8250</v>
      </c>
    </row>
    <row r="22" spans="1:6" s="15" customFormat="1" ht="13.5" customHeight="1">
      <c r="A22" s="50"/>
      <c r="B22" s="53"/>
      <c r="C22" s="44"/>
      <c r="D22" s="17" t="s">
        <v>16</v>
      </c>
      <c r="E22" s="32"/>
      <c r="F22" s="25">
        <v>8700</v>
      </c>
    </row>
    <row r="23" spans="1:6" s="15" customFormat="1" ht="13.5" customHeight="1">
      <c r="A23" s="50"/>
      <c r="B23" s="53"/>
      <c r="C23" s="44" t="s">
        <v>59</v>
      </c>
      <c r="D23" s="17" t="s">
        <v>45</v>
      </c>
      <c r="E23" s="32">
        <v>22.5</v>
      </c>
      <c r="F23" s="25">
        <v>8700</v>
      </c>
    </row>
    <row r="24" spans="1:6" s="15" customFormat="1" ht="13.5" customHeight="1" thickBot="1">
      <c r="A24" s="51"/>
      <c r="B24" s="54"/>
      <c r="C24" s="45"/>
      <c r="D24" s="26" t="s">
        <v>16</v>
      </c>
      <c r="E24" s="66"/>
      <c r="F24" s="27">
        <v>9150</v>
      </c>
    </row>
    <row r="25" spans="1:6" s="15" customFormat="1" ht="13.5" customHeight="1">
      <c r="A25" s="49">
        <v>4</v>
      </c>
      <c r="B25" s="52" t="s">
        <v>47</v>
      </c>
      <c r="C25" s="46" t="s">
        <v>57</v>
      </c>
      <c r="D25" s="23" t="s">
        <v>45</v>
      </c>
      <c r="E25" s="33">
        <v>27.3</v>
      </c>
      <c r="F25" s="24">
        <v>10450</v>
      </c>
    </row>
    <row r="26" spans="1:6" s="15" customFormat="1" ht="13.5" customHeight="1">
      <c r="A26" s="50"/>
      <c r="B26" s="53"/>
      <c r="C26" s="44"/>
      <c r="D26" s="17" t="s">
        <v>16</v>
      </c>
      <c r="E26" s="32"/>
      <c r="F26" s="25">
        <v>10950</v>
      </c>
    </row>
    <row r="27" spans="1:6" s="15" customFormat="1" ht="13.5" customHeight="1">
      <c r="A27" s="50"/>
      <c r="B27" s="53"/>
      <c r="C27" s="44" t="s">
        <v>58</v>
      </c>
      <c r="D27" s="17" t="s">
        <v>45</v>
      </c>
      <c r="E27" s="32">
        <v>28.6</v>
      </c>
      <c r="F27" s="25">
        <v>11000</v>
      </c>
    </row>
    <row r="28" spans="1:6" s="15" customFormat="1" ht="13.5" customHeight="1">
      <c r="A28" s="50"/>
      <c r="B28" s="53"/>
      <c r="C28" s="44"/>
      <c r="D28" s="17" t="s">
        <v>16</v>
      </c>
      <c r="E28" s="32"/>
      <c r="F28" s="25">
        <v>11550</v>
      </c>
    </row>
    <row r="29" spans="1:6" s="15" customFormat="1" ht="13.5" customHeight="1">
      <c r="A29" s="50"/>
      <c r="B29" s="53"/>
      <c r="C29" s="44" t="s">
        <v>59</v>
      </c>
      <c r="D29" s="17" t="s">
        <v>45</v>
      </c>
      <c r="E29" s="32">
        <v>30</v>
      </c>
      <c r="F29" s="25">
        <v>11600</v>
      </c>
    </row>
    <row r="30" spans="1:6" s="15" customFormat="1" ht="13.5" customHeight="1" thickBot="1">
      <c r="A30" s="51"/>
      <c r="B30" s="54"/>
      <c r="C30" s="45"/>
      <c r="D30" s="26" t="s">
        <v>16</v>
      </c>
      <c r="E30" s="66"/>
      <c r="F30" s="27">
        <v>12150</v>
      </c>
    </row>
    <row r="31" spans="1:6" s="15" customFormat="1" ht="13.5" customHeight="1">
      <c r="A31" s="49">
        <v>5</v>
      </c>
      <c r="B31" s="52" t="s">
        <v>48</v>
      </c>
      <c r="C31" s="46" t="s">
        <v>57</v>
      </c>
      <c r="D31" s="23" t="s">
        <v>45</v>
      </c>
      <c r="E31" s="33">
        <v>34.1</v>
      </c>
      <c r="F31" s="24">
        <v>13050</v>
      </c>
    </row>
    <row r="32" spans="1:6" s="15" customFormat="1" ht="13.5" customHeight="1">
      <c r="A32" s="50"/>
      <c r="B32" s="53"/>
      <c r="C32" s="44"/>
      <c r="D32" s="17" t="s">
        <v>16</v>
      </c>
      <c r="E32" s="32"/>
      <c r="F32" s="25">
        <v>13700</v>
      </c>
    </row>
    <row r="33" spans="1:6" s="15" customFormat="1" ht="13.5" customHeight="1">
      <c r="A33" s="50"/>
      <c r="B33" s="53"/>
      <c r="C33" s="44" t="s">
        <v>58</v>
      </c>
      <c r="D33" s="17" t="s">
        <v>45</v>
      </c>
      <c r="E33" s="32">
        <v>35.7</v>
      </c>
      <c r="F33" s="25">
        <v>13750</v>
      </c>
    </row>
    <row r="34" spans="1:6" s="15" customFormat="1" ht="13.5" customHeight="1">
      <c r="A34" s="50"/>
      <c r="B34" s="53"/>
      <c r="C34" s="44"/>
      <c r="D34" s="17" t="s">
        <v>16</v>
      </c>
      <c r="E34" s="32"/>
      <c r="F34" s="25">
        <v>14450</v>
      </c>
    </row>
    <row r="35" spans="1:6" s="15" customFormat="1" ht="13.5" customHeight="1">
      <c r="A35" s="50"/>
      <c r="B35" s="53"/>
      <c r="C35" s="44" t="s">
        <v>59</v>
      </c>
      <c r="D35" s="17" t="s">
        <v>45</v>
      </c>
      <c r="E35" s="32">
        <v>37.5</v>
      </c>
      <c r="F35" s="25">
        <v>14500</v>
      </c>
    </row>
    <row r="36" spans="1:6" s="15" customFormat="1" ht="13.5" customHeight="1" thickBot="1">
      <c r="A36" s="51"/>
      <c r="B36" s="54"/>
      <c r="C36" s="45"/>
      <c r="D36" s="26" t="s">
        <v>16</v>
      </c>
      <c r="E36" s="66"/>
      <c r="F36" s="27">
        <v>15200</v>
      </c>
    </row>
    <row r="37" spans="1:6" s="15" customFormat="1" ht="13.5" customHeight="1">
      <c r="A37" s="49">
        <v>6</v>
      </c>
      <c r="B37" s="52" t="s">
        <v>49</v>
      </c>
      <c r="C37" s="46" t="s">
        <v>57</v>
      </c>
      <c r="D37" s="23" t="s">
        <v>45</v>
      </c>
      <c r="E37" s="33">
        <v>40.9</v>
      </c>
      <c r="F37" s="24">
        <v>15650</v>
      </c>
    </row>
    <row r="38" spans="1:6" s="15" customFormat="1" ht="13.5" customHeight="1">
      <c r="A38" s="50"/>
      <c r="B38" s="53"/>
      <c r="C38" s="44"/>
      <c r="D38" s="17" t="s">
        <v>16</v>
      </c>
      <c r="E38" s="32"/>
      <c r="F38" s="25">
        <v>16450</v>
      </c>
    </row>
    <row r="39" spans="1:6" s="15" customFormat="1" ht="13.5" customHeight="1">
      <c r="A39" s="50"/>
      <c r="B39" s="53"/>
      <c r="C39" s="44" t="s">
        <v>58</v>
      </c>
      <c r="D39" s="17" t="s">
        <v>45</v>
      </c>
      <c r="E39" s="32">
        <v>42.9</v>
      </c>
      <c r="F39" s="25">
        <v>16500</v>
      </c>
    </row>
    <row r="40" spans="1:6" s="15" customFormat="1" ht="13.5" customHeight="1">
      <c r="A40" s="50"/>
      <c r="B40" s="53"/>
      <c r="C40" s="44"/>
      <c r="D40" s="17" t="s">
        <v>16</v>
      </c>
      <c r="E40" s="32"/>
      <c r="F40" s="25">
        <v>17350</v>
      </c>
    </row>
    <row r="41" spans="1:6" s="15" customFormat="1" ht="13.5" customHeight="1">
      <c r="A41" s="50"/>
      <c r="B41" s="53"/>
      <c r="C41" s="44" t="s">
        <v>59</v>
      </c>
      <c r="D41" s="17" t="s">
        <v>45</v>
      </c>
      <c r="E41" s="32">
        <v>45</v>
      </c>
      <c r="F41" s="25">
        <v>17400</v>
      </c>
    </row>
    <row r="42" spans="1:6" s="15" customFormat="1" ht="13.5" customHeight="1" thickBot="1">
      <c r="A42" s="51"/>
      <c r="B42" s="54"/>
      <c r="C42" s="45"/>
      <c r="D42" s="26" t="s">
        <v>16</v>
      </c>
      <c r="E42" s="66"/>
      <c r="F42" s="27">
        <v>18250</v>
      </c>
    </row>
    <row r="43" spans="1:6" s="15" customFormat="1" ht="13.5" customHeight="1">
      <c r="A43" s="49">
        <v>7</v>
      </c>
      <c r="B43" s="52" t="s">
        <v>50</v>
      </c>
      <c r="C43" s="46" t="s">
        <v>57</v>
      </c>
      <c r="D43" s="23" t="s">
        <v>45</v>
      </c>
      <c r="E43" s="33">
        <v>54.6</v>
      </c>
      <c r="F43" s="24">
        <v>20850</v>
      </c>
    </row>
    <row r="44" spans="1:6" s="15" customFormat="1" ht="13.5" customHeight="1">
      <c r="A44" s="50"/>
      <c r="B44" s="53"/>
      <c r="C44" s="44"/>
      <c r="D44" s="17" t="s">
        <v>16</v>
      </c>
      <c r="E44" s="32"/>
      <c r="F44" s="25">
        <v>21900</v>
      </c>
    </row>
    <row r="45" spans="1:6" s="15" customFormat="1" ht="13.5" customHeight="1">
      <c r="A45" s="50"/>
      <c r="B45" s="53"/>
      <c r="C45" s="44" t="s">
        <v>58</v>
      </c>
      <c r="D45" s="17" t="s">
        <v>45</v>
      </c>
      <c r="E45" s="32">
        <v>57.2</v>
      </c>
      <c r="F45" s="25">
        <v>22000</v>
      </c>
    </row>
    <row r="46" spans="1:6" s="15" customFormat="1" ht="13.5" customHeight="1">
      <c r="A46" s="50"/>
      <c r="B46" s="53"/>
      <c r="C46" s="44"/>
      <c r="D46" s="17" t="s">
        <v>16</v>
      </c>
      <c r="E46" s="32"/>
      <c r="F46" s="25">
        <v>23100</v>
      </c>
    </row>
    <row r="47" spans="1:6" s="15" customFormat="1" ht="13.5" customHeight="1">
      <c r="A47" s="50"/>
      <c r="B47" s="53"/>
      <c r="C47" s="44" t="s">
        <v>59</v>
      </c>
      <c r="D47" s="17" t="s">
        <v>45</v>
      </c>
      <c r="E47" s="32">
        <v>60</v>
      </c>
      <c r="F47" s="25">
        <v>23150</v>
      </c>
    </row>
    <row r="48" spans="1:6" s="15" customFormat="1" ht="13.5" customHeight="1" thickBot="1">
      <c r="A48" s="51"/>
      <c r="B48" s="54"/>
      <c r="C48" s="45"/>
      <c r="D48" s="26" t="s">
        <v>16</v>
      </c>
      <c r="E48" s="66"/>
      <c r="F48" s="27">
        <v>24300</v>
      </c>
    </row>
    <row r="49" spans="1:6" s="15" customFormat="1" ht="13.5" customHeight="1">
      <c r="A49" s="49">
        <v>8</v>
      </c>
      <c r="B49" s="52" t="s">
        <v>51</v>
      </c>
      <c r="C49" s="46" t="s">
        <v>57</v>
      </c>
      <c r="D49" s="23" t="s">
        <v>45</v>
      </c>
      <c r="E49" s="33">
        <v>68.2</v>
      </c>
      <c r="F49" s="24">
        <v>26050</v>
      </c>
    </row>
    <row r="50" spans="1:6" s="15" customFormat="1" ht="13.5" customHeight="1">
      <c r="A50" s="50"/>
      <c r="B50" s="53"/>
      <c r="C50" s="44"/>
      <c r="D50" s="17" t="s">
        <v>16</v>
      </c>
      <c r="E50" s="32"/>
      <c r="F50" s="25">
        <v>27350</v>
      </c>
    </row>
    <row r="51" spans="1:6" s="15" customFormat="1" ht="13.5" customHeight="1">
      <c r="A51" s="50"/>
      <c r="B51" s="53"/>
      <c r="C51" s="44" t="s">
        <v>58</v>
      </c>
      <c r="D51" s="17" t="s">
        <v>45</v>
      </c>
      <c r="E51" s="32">
        <v>71.5</v>
      </c>
      <c r="F51" s="25">
        <v>27500</v>
      </c>
    </row>
    <row r="52" spans="1:6" s="15" customFormat="1" ht="13.5" customHeight="1">
      <c r="A52" s="50"/>
      <c r="B52" s="53"/>
      <c r="C52" s="44"/>
      <c r="D52" s="17" t="s">
        <v>16</v>
      </c>
      <c r="E52" s="32"/>
      <c r="F52" s="25">
        <v>28900</v>
      </c>
    </row>
    <row r="53" spans="1:6" s="15" customFormat="1" ht="13.5" customHeight="1">
      <c r="A53" s="50"/>
      <c r="B53" s="53"/>
      <c r="C53" s="44" t="s">
        <v>59</v>
      </c>
      <c r="D53" s="17" t="s">
        <v>45</v>
      </c>
      <c r="E53" s="32">
        <v>75</v>
      </c>
      <c r="F53" s="25">
        <v>28950</v>
      </c>
    </row>
    <row r="54" spans="1:6" s="15" customFormat="1" ht="13.5" customHeight="1" thickBot="1">
      <c r="A54" s="51"/>
      <c r="B54" s="54"/>
      <c r="C54" s="45"/>
      <c r="D54" s="26" t="s">
        <v>16</v>
      </c>
      <c r="E54" s="66"/>
      <c r="F54" s="27">
        <v>30400</v>
      </c>
    </row>
    <row r="55" spans="1:6" s="15" customFormat="1" ht="13.5" customHeight="1">
      <c r="A55" s="49">
        <v>9</v>
      </c>
      <c r="B55" s="52" t="s">
        <v>52</v>
      </c>
      <c r="C55" s="46" t="s">
        <v>57</v>
      </c>
      <c r="D55" s="23" t="s">
        <v>45</v>
      </c>
      <c r="E55" s="33">
        <v>81.9</v>
      </c>
      <c r="F55" s="24">
        <v>31300</v>
      </c>
    </row>
    <row r="56" spans="1:6" s="15" customFormat="1" ht="13.5" customHeight="1">
      <c r="A56" s="50"/>
      <c r="B56" s="53"/>
      <c r="C56" s="44"/>
      <c r="D56" s="17" t="s">
        <v>16</v>
      </c>
      <c r="E56" s="32"/>
      <c r="F56" s="25">
        <v>32850</v>
      </c>
    </row>
    <row r="57" spans="1:6" s="15" customFormat="1" ht="13.5" customHeight="1">
      <c r="A57" s="50"/>
      <c r="B57" s="53"/>
      <c r="C57" s="44" t="s">
        <v>58</v>
      </c>
      <c r="D57" s="17" t="s">
        <v>45</v>
      </c>
      <c r="E57" s="32">
        <v>85.7</v>
      </c>
      <c r="F57" s="25">
        <v>33000</v>
      </c>
    </row>
    <row r="58" spans="1:6" s="15" customFormat="1" ht="13.5" customHeight="1">
      <c r="A58" s="50"/>
      <c r="B58" s="53"/>
      <c r="C58" s="44"/>
      <c r="D58" s="17" t="s">
        <v>16</v>
      </c>
      <c r="E58" s="32"/>
      <c r="F58" s="25">
        <v>34650</v>
      </c>
    </row>
    <row r="59" spans="1:6" s="15" customFormat="1" ht="13.5" customHeight="1">
      <c r="A59" s="50"/>
      <c r="B59" s="53"/>
      <c r="C59" s="44" t="s">
        <v>59</v>
      </c>
      <c r="D59" s="17" t="s">
        <v>45</v>
      </c>
      <c r="E59" s="32">
        <v>90</v>
      </c>
      <c r="F59" s="25">
        <v>34750</v>
      </c>
    </row>
    <row r="60" spans="1:6" s="15" customFormat="1" ht="13.5" customHeight="1" thickBot="1">
      <c r="A60" s="51"/>
      <c r="B60" s="54"/>
      <c r="C60" s="45"/>
      <c r="D60" s="26" t="s">
        <v>16</v>
      </c>
      <c r="E60" s="66"/>
      <c r="F60" s="27">
        <v>36500</v>
      </c>
    </row>
    <row r="61" spans="1:6" ht="18" customHeight="1">
      <c r="A61" s="47" t="s">
        <v>19</v>
      </c>
      <c r="B61" s="48"/>
      <c r="C61" s="48"/>
      <c r="D61" s="48"/>
      <c r="E61" s="48"/>
      <c r="F61" s="48"/>
    </row>
    <row r="62" spans="1:6" ht="18" customHeight="1">
      <c r="A62" s="11" t="s">
        <v>0</v>
      </c>
      <c r="B62" s="12" t="s">
        <v>1</v>
      </c>
      <c r="C62" s="13" t="s">
        <v>10</v>
      </c>
      <c r="D62" s="28" t="s">
        <v>33</v>
      </c>
      <c r="E62" s="29"/>
      <c r="F62" s="14" t="s">
        <v>18</v>
      </c>
    </row>
    <row r="63" spans="1:6" ht="13.5" customHeight="1">
      <c r="A63" s="18">
        <f>A55+1</f>
        <v>10</v>
      </c>
      <c r="B63" s="9" t="s">
        <v>11</v>
      </c>
      <c r="C63" s="8">
        <v>11.25</v>
      </c>
      <c r="D63" s="43" t="s">
        <v>20</v>
      </c>
      <c r="E63" s="43"/>
      <c r="F63" s="4">
        <v>4950</v>
      </c>
    </row>
    <row r="64" spans="1:6" ht="13.5" customHeight="1">
      <c r="A64" s="18">
        <f>A63+1</f>
        <v>11</v>
      </c>
      <c r="B64" s="9" t="s">
        <v>12</v>
      </c>
      <c r="C64" s="8">
        <v>15.01</v>
      </c>
      <c r="D64" s="43" t="s">
        <v>21</v>
      </c>
      <c r="E64" s="43"/>
      <c r="F64" s="4">
        <v>6500</v>
      </c>
    </row>
    <row r="65" spans="1:6" ht="13.5" customHeight="1">
      <c r="A65" s="18">
        <f>A64+1</f>
        <v>12</v>
      </c>
      <c r="B65" s="9" t="s">
        <v>13</v>
      </c>
      <c r="C65" s="8">
        <v>22.51</v>
      </c>
      <c r="D65" s="43" t="s">
        <v>21</v>
      </c>
      <c r="E65" s="43"/>
      <c r="F65" s="4">
        <v>9600</v>
      </c>
    </row>
    <row r="66" spans="1:6" ht="18" customHeight="1">
      <c r="A66" s="55" t="s">
        <v>62</v>
      </c>
      <c r="B66" s="56"/>
      <c r="C66" s="56"/>
      <c r="D66" s="56"/>
      <c r="E66" s="56"/>
      <c r="F66" s="56"/>
    </row>
    <row r="67" spans="1:6" ht="18" customHeight="1">
      <c r="A67" s="11" t="s">
        <v>0</v>
      </c>
      <c r="B67" s="12" t="s">
        <v>1</v>
      </c>
      <c r="C67" s="13" t="s">
        <v>35</v>
      </c>
      <c r="D67" s="30" t="s">
        <v>32</v>
      </c>
      <c r="E67" s="31"/>
      <c r="F67" s="13" t="s">
        <v>18</v>
      </c>
    </row>
    <row r="68" spans="1:6" ht="13.5" customHeight="1">
      <c r="A68" s="18">
        <f>A65+1</f>
        <v>13</v>
      </c>
      <c r="B68" s="3" t="s">
        <v>15</v>
      </c>
      <c r="C68" s="3" t="s">
        <v>66</v>
      </c>
      <c r="D68" s="43" t="s">
        <v>63</v>
      </c>
      <c r="E68" s="43"/>
      <c r="F68" s="4">
        <v>1100</v>
      </c>
    </row>
    <row r="69" spans="1:6" ht="13.5" customHeight="1">
      <c r="A69" s="18">
        <f>A68+1</f>
        <v>14</v>
      </c>
      <c r="B69" s="3" t="s">
        <v>15</v>
      </c>
      <c r="C69" s="3" t="s">
        <v>66</v>
      </c>
      <c r="D69" s="43" t="s">
        <v>64</v>
      </c>
      <c r="E69" s="43"/>
      <c r="F69" s="4">
        <v>1200</v>
      </c>
    </row>
    <row r="70" spans="1:6" ht="13.5" customHeight="1">
      <c r="A70" s="18">
        <f>A69+1</f>
        <v>15</v>
      </c>
      <c r="B70" s="3" t="s">
        <v>15</v>
      </c>
      <c r="C70" s="3" t="s">
        <v>67</v>
      </c>
      <c r="D70" s="43" t="s">
        <v>68</v>
      </c>
      <c r="E70" s="43"/>
      <c r="F70" s="4">
        <v>5450</v>
      </c>
    </row>
    <row r="71" spans="1:6" ht="13.5" customHeight="1">
      <c r="A71" s="18">
        <f>A70+1</f>
        <v>16</v>
      </c>
      <c r="B71" s="3" t="s">
        <v>15</v>
      </c>
      <c r="C71" s="3" t="s">
        <v>67</v>
      </c>
      <c r="D71" s="43" t="s">
        <v>69</v>
      </c>
      <c r="E71" s="43"/>
      <c r="F71" s="4">
        <v>5750</v>
      </c>
    </row>
    <row r="72" spans="1:6" ht="18" customHeight="1">
      <c r="A72" s="47" t="s">
        <v>53</v>
      </c>
      <c r="B72" s="48"/>
      <c r="C72" s="48"/>
      <c r="D72" s="48"/>
      <c r="E72" s="48"/>
      <c r="F72" s="48"/>
    </row>
    <row r="73" spans="1:6" ht="18" customHeight="1">
      <c r="A73" s="11" t="s">
        <v>0</v>
      </c>
      <c r="B73" s="12" t="s">
        <v>1</v>
      </c>
      <c r="C73" s="13" t="s">
        <v>34</v>
      </c>
      <c r="D73" s="30" t="s">
        <v>3</v>
      </c>
      <c r="E73" s="31"/>
      <c r="F73" s="13" t="s">
        <v>18</v>
      </c>
    </row>
    <row r="74" spans="1:6" ht="13.5" customHeight="1">
      <c r="A74" s="18">
        <f>A71+1</f>
        <v>17</v>
      </c>
      <c r="B74" s="3" t="s">
        <v>12</v>
      </c>
      <c r="C74" s="8" t="s">
        <v>38</v>
      </c>
      <c r="D74" s="43" t="s">
        <v>37</v>
      </c>
      <c r="E74" s="43"/>
      <c r="F74" s="4">
        <v>1750</v>
      </c>
    </row>
    <row r="75" spans="1:6" ht="13.5" customHeight="1">
      <c r="A75" s="18">
        <f>A74+1</f>
        <v>18</v>
      </c>
      <c r="B75" s="41" t="s">
        <v>13</v>
      </c>
      <c r="C75" s="8" t="s">
        <v>17</v>
      </c>
      <c r="D75" s="43" t="s">
        <v>41</v>
      </c>
      <c r="E75" s="43"/>
      <c r="F75" s="4">
        <v>1650</v>
      </c>
    </row>
    <row r="76" spans="1:6" ht="13.5" customHeight="1">
      <c r="A76" s="18">
        <f>A75+1</f>
        <v>19</v>
      </c>
      <c r="B76" s="41"/>
      <c r="C76" s="8"/>
      <c r="D76" s="77" t="s">
        <v>74</v>
      </c>
      <c r="E76" s="78"/>
      <c r="F76" s="4"/>
    </row>
    <row r="77" spans="1:6" ht="13.5" customHeight="1">
      <c r="A77" s="18">
        <f>A76+1</f>
        <v>20</v>
      </c>
      <c r="B77" s="41"/>
      <c r="C77" s="8" t="s">
        <v>38</v>
      </c>
      <c r="D77" s="43" t="s">
        <v>65</v>
      </c>
      <c r="E77" s="43"/>
      <c r="F77" s="4">
        <v>2075</v>
      </c>
    </row>
    <row r="78" spans="1:6" ht="13.5" customHeight="1">
      <c r="A78" s="18">
        <f>A77+1</f>
        <v>21</v>
      </c>
      <c r="B78" s="42"/>
      <c r="C78" s="8" t="s">
        <v>38</v>
      </c>
      <c r="D78" s="43" t="s">
        <v>37</v>
      </c>
      <c r="E78" s="43"/>
      <c r="F78" s="4">
        <v>2350</v>
      </c>
    </row>
    <row r="79" spans="1:6" ht="13.5" customHeight="1">
      <c r="A79" s="18">
        <f>A78+1</f>
        <v>22</v>
      </c>
      <c r="B79" s="41" t="s">
        <v>2</v>
      </c>
      <c r="C79" s="8" t="s">
        <v>39</v>
      </c>
      <c r="D79" s="43" t="s">
        <v>37</v>
      </c>
      <c r="E79" s="43"/>
      <c r="F79" s="4">
        <v>3020</v>
      </c>
    </row>
    <row r="80" spans="1:6" ht="13.5" customHeight="1">
      <c r="A80" s="18">
        <f>A79+1</f>
        <v>23</v>
      </c>
      <c r="B80" s="42"/>
      <c r="C80" s="8" t="s">
        <v>38</v>
      </c>
      <c r="D80" s="43" t="s">
        <v>65</v>
      </c>
      <c r="E80" s="43"/>
      <c r="F80" s="4">
        <v>2730</v>
      </c>
    </row>
    <row r="81" spans="1:6" ht="13.5" customHeight="1">
      <c r="A81" s="18">
        <f>A80+1</f>
        <v>24</v>
      </c>
      <c r="B81" s="41" t="s">
        <v>14</v>
      </c>
      <c r="C81" s="8" t="s">
        <v>39</v>
      </c>
      <c r="D81" s="43" t="s">
        <v>37</v>
      </c>
      <c r="E81" s="43"/>
      <c r="F81" s="4">
        <v>3690</v>
      </c>
    </row>
    <row r="82" spans="1:6" ht="13.5" customHeight="1">
      <c r="A82" s="18">
        <f>A79+1</f>
        <v>23</v>
      </c>
      <c r="B82" s="42"/>
      <c r="C82" s="8" t="s">
        <v>38</v>
      </c>
      <c r="D82" s="43" t="s">
        <v>65</v>
      </c>
      <c r="E82" s="43"/>
      <c r="F82" s="4">
        <v>3200</v>
      </c>
    </row>
    <row r="83" spans="1:6" ht="13.5" customHeight="1">
      <c r="A83" s="18">
        <f aca="true" t="shared" si="0" ref="A83:A88">A82+1</f>
        <v>24</v>
      </c>
      <c r="B83" s="41" t="s">
        <v>7</v>
      </c>
      <c r="C83" s="8" t="s">
        <v>17</v>
      </c>
      <c r="D83" s="43" t="s">
        <v>40</v>
      </c>
      <c r="E83" s="43"/>
      <c r="F83" s="4"/>
    </row>
    <row r="84" spans="1:6" ht="13.5" customHeight="1">
      <c r="A84" s="18">
        <f t="shared" si="0"/>
        <v>25</v>
      </c>
      <c r="B84" s="42"/>
      <c r="C84" s="8" t="s">
        <v>38</v>
      </c>
      <c r="D84" s="43" t="s">
        <v>37</v>
      </c>
      <c r="E84" s="43"/>
      <c r="F84" s="4">
        <v>4460</v>
      </c>
    </row>
    <row r="85" spans="1:6" ht="13.5" customHeight="1">
      <c r="A85" s="18">
        <f t="shared" si="0"/>
        <v>26</v>
      </c>
      <c r="B85" s="41" t="s">
        <v>8</v>
      </c>
      <c r="C85" s="8" t="s">
        <v>39</v>
      </c>
      <c r="D85" s="43" t="s">
        <v>37</v>
      </c>
      <c r="E85" s="43"/>
      <c r="F85" s="4">
        <v>6100</v>
      </c>
    </row>
    <row r="86" spans="1:6" ht="13.5" customHeight="1">
      <c r="A86" s="18">
        <f t="shared" si="0"/>
        <v>27</v>
      </c>
      <c r="B86" s="42"/>
      <c r="C86" s="8" t="s">
        <v>38</v>
      </c>
      <c r="D86" s="43" t="s">
        <v>36</v>
      </c>
      <c r="E86" s="43"/>
      <c r="F86" s="4">
        <v>6880</v>
      </c>
    </row>
    <row r="87" spans="1:6" ht="13.5" customHeight="1">
      <c r="A87" s="18">
        <f t="shared" si="0"/>
        <v>28</v>
      </c>
      <c r="B87" s="41" t="s">
        <v>9</v>
      </c>
      <c r="C87" s="8" t="s">
        <v>39</v>
      </c>
      <c r="D87" s="43" t="s">
        <v>37</v>
      </c>
      <c r="E87" s="43"/>
      <c r="F87" s="4">
        <v>7250</v>
      </c>
    </row>
    <row r="88" spans="1:6" ht="13.5" customHeight="1">
      <c r="A88" s="18">
        <f t="shared" si="0"/>
        <v>29</v>
      </c>
      <c r="B88" s="42"/>
      <c r="C88" s="8" t="s">
        <v>38</v>
      </c>
      <c r="D88" s="43" t="s">
        <v>36</v>
      </c>
      <c r="E88" s="43"/>
      <c r="F88" s="4">
        <v>8250</v>
      </c>
    </row>
    <row r="89" spans="1:6" ht="23.25" customHeight="1">
      <c r="A89" s="47" t="s">
        <v>56</v>
      </c>
      <c r="B89" s="48"/>
      <c r="C89" s="48"/>
      <c r="D89" s="48"/>
      <c r="E89" s="48"/>
      <c r="F89" s="48"/>
    </row>
    <row r="90" spans="1:6" ht="18" customHeight="1">
      <c r="A90" s="21"/>
      <c r="B90" s="12" t="s">
        <v>1</v>
      </c>
      <c r="C90" s="13" t="s">
        <v>43</v>
      </c>
      <c r="D90" s="16" t="s">
        <v>32</v>
      </c>
      <c r="E90" s="22" t="s">
        <v>44</v>
      </c>
      <c r="F90" s="13" t="s">
        <v>18</v>
      </c>
    </row>
    <row r="91" spans="1:6" ht="13.5" customHeight="1">
      <c r="A91" s="18">
        <f>A88+1</f>
        <v>30</v>
      </c>
      <c r="B91" s="41" t="s">
        <v>42</v>
      </c>
      <c r="C91" s="8" t="s">
        <v>73</v>
      </c>
      <c r="D91" s="41" t="s">
        <v>45</v>
      </c>
      <c r="E91" s="41">
        <v>11.2</v>
      </c>
      <c r="F91" s="4">
        <v>4350</v>
      </c>
    </row>
    <row r="92" spans="1:6" ht="13.5" customHeight="1">
      <c r="A92" s="18">
        <f>A91+1</f>
        <v>31</v>
      </c>
      <c r="B92" s="42"/>
      <c r="C92" s="8" t="s">
        <v>54</v>
      </c>
      <c r="D92" s="42"/>
      <c r="E92" s="42"/>
      <c r="F92" s="4">
        <v>4550</v>
      </c>
    </row>
    <row r="93" spans="1:6" ht="13.5" customHeight="1">
      <c r="A93" s="18">
        <f>A92+1</f>
        <v>32</v>
      </c>
      <c r="B93" s="41" t="s">
        <v>23</v>
      </c>
      <c r="C93" s="41" t="s">
        <v>73</v>
      </c>
      <c r="D93" s="20" t="s">
        <v>45</v>
      </c>
      <c r="E93" s="63">
        <v>14.9</v>
      </c>
      <c r="F93" s="4">
        <v>5400</v>
      </c>
    </row>
    <row r="94" spans="1:6" ht="13.5" customHeight="1">
      <c r="A94" s="18">
        <f>A93+1</f>
        <v>33</v>
      </c>
      <c r="B94" s="42"/>
      <c r="C94" s="42"/>
      <c r="D94" s="20" t="s">
        <v>55</v>
      </c>
      <c r="E94" s="64"/>
      <c r="F94" s="4">
        <v>5700</v>
      </c>
    </row>
    <row r="95" spans="1:6" ht="13.5" customHeight="1">
      <c r="A95" s="18">
        <f aca="true" t="shared" si="1" ref="A95:A114">A94+1</f>
        <v>34</v>
      </c>
      <c r="B95" s="75"/>
      <c r="C95" s="41" t="s">
        <v>54</v>
      </c>
      <c r="D95" s="20" t="s">
        <v>45</v>
      </c>
      <c r="E95" s="76"/>
      <c r="F95" s="4">
        <v>5700</v>
      </c>
    </row>
    <row r="96" spans="1:6" ht="13.5" customHeight="1">
      <c r="A96" s="18">
        <f t="shared" si="1"/>
        <v>35</v>
      </c>
      <c r="B96" s="75"/>
      <c r="C96" s="42"/>
      <c r="D96" s="20" t="s">
        <v>55</v>
      </c>
      <c r="E96" s="76"/>
      <c r="F96" s="4">
        <v>5800</v>
      </c>
    </row>
    <row r="97" spans="1:6" ht="13.5" customHeight="1">
      <c r="A97" s="18">
        <f t="shared" si="1"/>
        <v>36</v>
      </c>
      <c r="B97" s="41" t="s">
        <v>46</v>
      </c>
      <c r="C97" s="41" t="s">
        <v>73</v>
      </c>
      <c r="D97" s="20" t="s">
        <v>45</v>
      </c>
      <c r="E97" s="63">
        <v>22.3</v>
      </c>
      <c r="F97" s="4">
        <v>8000</v>
      </c>
    </row>
    <row r="98" spans="1:6" ht="13.5" customHeight="1">
      <c r="A98" s="18">
        <f t="shared" si="1"/>
        <v>37</v>
      </c>
      <c r="B98" s="42"/>
      <c r="C98" s="42"/>
      <c r="D98" s="20" t="s">
        <v>55</v>
      </c>
      <c r="E98" s="64"/>
      <c r="F98" s="4">
        <v>8400</v>
      </c>
    </row>
    <row r="99" spans="1:6" ht="13.5" customHeight="1">
      <c r="A99" s="18">
        <f t="shared" si="1"/>
        <v>38</v>
      </c>
      <c r="B99" s="75"/>
      <c r="C99" s="41" t="s">
        <v>54</v>
      </c>
      <c r="D99" s="20" t="s">
        <v>45</v>
      </c>
      <c r="E99" s="76"/>
      <c r="F99" s="4">
        <v>8400</v>
      </c>
    </row>
    <row r="100" spans="1:6" ht="13.5" customHeight="1">
      <c r="A100" s="18">
        <f t="shared" si="1"/>
        <v>39</v>
      </c>
      <c r="B100" s="75"/>
      <c r="C100" s="42"/>
      <c r="D100" s="20" t="s">
        <v>55</v>
      </c>
      <c r="E100" s="76"/>
      <c r="F100" s="4">
        <v>8800</v>
      </c>
    </row>
    <row r="101" spans="1:6" ht="13.5" customHeight="1">
      <c r="A101" s="18">
        <f t="shared" si="1"/>
        <v>40</v>
      </c>
      <c r="B101" s="41" t="s">
        <v>47</v>
      </c>
      <c r="C101" s="41" t="s">
        <v>73</v>
      </c>
      <c r="D101" s="20" t="s">
        <v>45</v>
      </c>
      <c r="E101" s="63">
        <v>29.8</v>
      </c>
      <c r="F101" s="4">
        <v>10650</v>
      </c>
    </row>
    <row r="102" spans="1:6" ht="13.5" customHeight="1">
      <c r="A102" s="18">
        <f t="shared" si="1"/>
        <v>41</v>
      </c>
      <c r="B102" s="42"/>
      <c r="C102" s="42"/>
      <c r="D102" s="20" t="s">
        <v>55</v>
      </c>
      <c r="E102" s="64"/>
      <c r="F102" s="4">
        <v>11150</v>
      </c>
    </row>
    <row r="103" spans="1:6" ht="13.5" customHeight="1">
      <c r="A103" s="18">
        <f t="shared" si="1"/>
        <v>42</v>
      </c>
      <c r="B103" s="75"/>
      <c r="C103" s="41" t="s">
        <v>54</v>
      </c>
      <c r="D103" s="20" t="s">
        <v>45</v>
      </c>
      <c r="E103" s="76"/>
      <c r="F103" s="4">
        <v>11200</v>
      </c>
    </row>
    <row r="104" spans="1:6" ht="13.5" customHeight="1">
      <c r="A104" s="18">
        <f t="shared" si="1"/>
        <v>43</v>
      </c>
      <c r="B104" s="75"/>
      <c r="C104" s="42"/>
      <c r="D104" s="20" t="s">
        <v>55</v>
      </c>
      <c r="E104" s="76"/>
      <c r="F104" s="4">
        <v>11750</v>
      </c>
    </row>
    <row r="105" spans="1:6" ht="13.5" customHeight="1">
      <c r="A105" s="18">
        <f t="shared" si="1"/>
        <v>44</v>
      </c>
      <c r="B105" s="41" t="s">
        <v>48</v>
      </c>
      <c r="C105" s="8" t="s">
        <v>73</v>
      </c>
      <c r="D105" s="41" t="s">
        <v>45</v>
      </c>
      <c r="E105" s="63">
        <v>37.2</v>
      </c>
      <c r="F105" s="4">
        <v>13300</v>
      </c>
    </row>
    <row r="106" spans="1:6" ht="13.5" customHeight="1">
      <c r="A106" s="18">
        <f t="shared" si="1"/>
        <v>45</v>
      </c>
      <c r="B106" s="42"/>
      <c r="C106" s="8" t="s">
        <v>54</v>
      </c>
      <c r="D106" s="42"/>
      <c r="E106" s="64"/>
      <c r="F106" s="4">
        <v>13950</v>
      </c>
    </row>
    <row r="107" spans="1:6" ht="13.5" customHeight="1">
      <c r="A107" s="18">
        <f t="shared" si="1"/>
        <v>46</v>
      </c>
      <c r="B107" s="41" t="s">
        <v>49</v>
      </c>
      <c r="C107" s="8" t="s">
        <v>73</v>
      </c>
      <c r="D107" s="41" t="s">
        <v>45</v>
      </c>
      <c r="E107" s="63">
        <v>44.6</v>
      </c>
      <c r="F107" s="4">
        <v>15950</v>
      </c>
    </row>
    <row r="108" spans="1:6" ht="13.5" customHeight="1">
      <c r="A108" s="18">
        <f t="shared" si="1"/>
        <v>47</v>
      </c>
      <c r="B108" s="42"/>
      <c r="C108" s="8" t="s">
        <v>54</v>
      </c>
      <c r="D108" s="42"/>
      <c r="E108" s="64"/>
      <c r="F108" s="4">
        <v>16750</v>
      </c>
    </row>
    <row r="109" spans="1:6" ht="13.5" customHeight="1">
      <c r="A109" s="18">
        <f t="shared" si="1"/>
        <v>48</v>
      </c>
      <c r="B109" s="41" t="s">
        <v>50</v>
      </c>
      <c r="C109" s="8" t="s">
        <v>73</v>
      </c>
      <c r="D109" s="41" t="s">
        <v>45</v>
      </c>
      <c r="E109" s="63">
        <v>59.5</v>
      </c>
      <c r="F109" s="4">
        <v>21250</v>
      </c>
    </row>
    <row r="110" spans="1:6" ht="13.5" customHeight="1">
      <c r="A110" s="18">
        <f t="shared" si="1"/>
        <v>49</v>
      </c>
      <c r="B110" s="42"/>
      <c r="C110" s="8" t="s">
        <v>54</v>
      </c>
      <c r="D110" s="42"/>
      <c r="E110" s="64"/>
      <c r="F110" s="4">
        <v>22350</v>
      </c>
    </row>
    <row r="111" spans="1:6" ht="13.5" customHeight="1">
      <c r="A111" s="18">
        <f t="shared" si="1"/>
        <v>50</v>
      </c>
      <c r="B111" s="41" t="s">
        <v>51</v>
      </c>
      <c r="C111" s="8" t="s">
        <v>73</v>
      </c>
      <c r="D111" s="41" t="s">
        <v>45</v>
      </c>
      <c r="E111" s="63">
        <v>74.4</v>
      </c>
      <c r="F111" s="4">
        <v>26500</v>
      </c>
    </row>
    <row r="112" spans="1:6" ht="13.5" customHeight="1">
      <c r="A112" s="18">
        <f t="shared" si="1"/>
        <v>51</v>
      </c>
      <c r="B112" s="42"/>
      <c r="C112" s="8" t="s">
        <v>54</v>
      </c>
      <c r="D112" s="42"/>
      <c r="E112" s="64"/>
      <c r="F112" s="4">
        <v>27900</v>
      </c>
    </row>
    <row r="113" spans="1:6" ht="13.5" customHeight="1">
      <c r="A113" s="18">
        <f t="shared" si="1"/>
        <v>52</v>
      </c>
      <c r="B113" s="41" t="s">
        <v>52</v>
      </c>
      <c r="C113" s="8" t="s">
        <v>73</v>
      </c>
      <c r="D113" s="41" t="s">
        <v>45</v>
      </c>
      <c r="E113" s="63">
        <v>89.3</v>
      </c>
      <c r="F113" s="4">
        <v>31800</v>
      </c>
    </row>
    <row r="114" spans="1:6" ht="13.5" customHeight="1">
      <c r="A114" s="18">
        <f t="shared" si="1"/>
        <v>53</v>
      </c>
      <c r="B114" s="42"/>
      <c r="C114" s="8" t="s">
        <v>54</v>
      </c>
      <c r="D114" s="42"/>
      <c r="E114" s="64"/>
      <c r="F114" s="4">
        <v>33500</v>
      </c>
    </row>
    <row r="115" spans="1:6" ht="23.25" customHeight="1">
      <c r="A115" s="47" t="s">
        <v>22</v>
      </c>
      <c r="B115" s="48"/>
      <c r="C115" s="48"/>
      <c r="D115" s="48"/>
      <c r="E115" s="48"/>
      <c r="F115" s="48"/>
    </row>
    <row r="116" spans="1:6" ht="18" customHeight="1">
      <c r="A116" s="21"/>
      <c r="B116" s="22" t="s">
        <v>1</v>
      </c>
      <c r="C116" s="22" t="s">
        <v>24</v>
      </c>
      <c r="D116" s="22" t="s">
        <v>25</v>
      </c>
      <c r="E116" s="22" t="s">
        <v>26</v>
      </c>
      <c r="F116" s="13" t="s">
        <v>18</v>
      </c>
    </row>
    <row r="117" spans="1:6" ht="13.5" customHeight="1">
      <c r="A117" s="19">
        <f>A114+1</f>
        <v>54</v>
      </c>
      <c r="B117" s="62" t="s">
        <v>23</v>
      </c>
      <c r="C117" s="62" t="s">
        <v>27</v>
      </c>
      <c r="D117" s="10" t="s">
        <v>28</v>
      </c>
      <c r="E117" s="10" t="s">
        <v>29</v>
      </c>
      <c r="F117" s="4">
        <v>890</v>
      </c>
    </row>
    <row r="118" spans="1:6" ht="13.5" customHeight="1">
      <c r="A118" s="19">
        <f>A117+1</f>
        <v>55</v>
      </c>
      <c r="B118" s="62"/>
      <c r="C118" s="62"/>
      <c r="D118" s="10" t="s">
        <v>28</v>
      </c>
      <c r="E118" s="10" t="s">
        <v>30</v>
      </c>
      <c r="F118" s="4">
        <v>890</v>
      </c>
    </row>
    <row r="119" spans="1:6" ht="13.5" customHeight="1">
      <c r="A119" s="19">
        <f>A118+1</f>
        <v>56</v>
      </c>
      <c r="B119" s="62"/>
      <c r="C119" s="62"/>
      <c r="D119" s="10" t="s">
        <v>28</v>
      </c>
      <c r="E119" s="10" t="s">
        <v>31</v>
      </c>
      <c r="F119" s="4">
        <v>1050</v>
      </c>
    </row>
    <row r="120" ht="18" customHeight="1"/>
    <row r="167" ht="12.75">
      <c r="D167" s="7"/>
    </row>
    <row r="168" ht="12.75">
      <c r="D168" s="7"/>
    </row>
  </sheetData>
  <sheetProtection/>
  <mergeCells count="144">
    <mergeCell ref="E91:E92"/>
    <mergeCell ref="B93:B96"/>
    <mergeCell ref="E93:E96"/>
    <mergeCell ref="C93:C94"/>
    <mergeCell ref="C95:C96"/>
    <mergeCell ref="C101:C102"/>
    <mergeCell ref="C103:C104"/>
    <mergeCell ref="B91:B92"/>
    <mergeCell ref="D91:D92"/>
    <mergeCell ref="C49:C50"/>
    <mergeCell ref="C51:C52"/>
    <mergeCell ref="C53:C54"/>
    <mergeCell ref="A55:A60"/>
    <mergeCell ref="B55:B60"/>
    <mergeCell ref="C55:C56"/>
    <mergeCell ref="C57:C58"/>
    <mergeCell ref="C59:C60"/>
    <mergeCell ref="C37:C38"/>
    <mergeCell ref="C39:C40"/>
    <mergeCell ref="C41:C42"/>
    <mergeCell ref="A43:A48"/>
    <mergeCell ref="B43:B48"/>
    <mergeCell ref="C43:C44"/>
    <mergeCell ref="C45:C46"/>
    <mergeCell ref="C47:C48"/>
    <mergeCell ref="B109:B110"/>
    <mergeCell ref="B111:B112"/>
    <mergeCell ref="A19:A24"/>
    <mergeCell ref="B19:B24"/>
    <mergeCell ref="A25:A30"/>
    <mergeCell ref="B25:B30"/>
    <mergeCell ref="A37:A42"/>
    <mergeCell ref="B37:B42"/>
    <mergeCell ref="A49:A54"/>
    <mergeCell ref="B49:B54"/>
    <mergeCell ref="E57:E58"/>
    <mergeCell ref="E59:E60"/>
    <mergeCell ref="B105:B106"/>
    <mergeCell ref="B107:B108"/>
    <mergeCell ref="B97:B100"/>
    <mergeCell ref="B101:B104"/>
    <mergeCell ref="E97:E100"/>
    <mergeCell ref="E101:E104"/>
    <mergeCell ref="C97:C98"/>
    <mergeCell ref="C99:C100"/>
    <mergeCell ref="E47:E48"/>
    <mergeCell ref="E49:E50"/>
    <mergeCell ref="E53:E54"/>
    <mergeCell ref="E55:E56"/>
    <mergeCell ref="E25:E26"/>
    <mergeCell ref="E27:E28"/>
    <mergeCell ref="E43:E44"/>
    <mergeCell ref="E45:E46"/>
    <mergeCell ref="E17:E18"/>
    <mergeCell ref="E19:E20"/>
    <mergeCell ref="E21:E22"/>
    <mergeCell ref="E23:E24"/>
    <mergeCell ref="A7:A12"/>
    <mergeCell ref="A13:A18"/>
    <mergeCell ref="B13:B18"/>
    <mergeCell ref="C13:C14"/>
    <mergeCell ref="B7:B12"/>
    <mergeCell ref="C7:C8"/>
    <mergeCell ref="C11:C12"/>
    <mergeCell ref="C15:C16"/>
    <mergeCell ref="C17:C18"/>
    <mergeCell ref="C9:C10"/>
    <mergeCell ref="E7:E8"/>
    <mergeCell ref="E11:E12"/>
    <mergeCell ref="E39:E40"/>
    <mergeCell ref="E41:E42"/>
    <mergeCell ref="E37:E38"/>
    <mergeCell ref="E35:E36"/>
    <mergeCell ref="E29:E30"/>
    <mergeCell ref="E9:E10"/>
    <mergeCell ref="E13:E14"/>
    <mergeCell ref="E15:E16"/>
    <mergeCell ref="D105:D106"/>
    <mergeCell ref="D107:D108"/>
    <mergeCell ref="D109:D110"/>
    <mergeCell ref="D113:D114"/>
    <mergeCell ref="E107:E108"/>
    <mergeCell ref="E109:E110"/>
    <mergeCell ref="E111:E112"/>
    <mergeCell ref="E113:E114"/>
    <mergeCell ref="C35:C36"/>
    <mergeCell ref="D111:D112"/>
    <mergeCell ref="E33:E34"/>
    <mergeCell ref="E31:E32"/>
    <mergeCell ref="A66:F66"/>
    <mergeCell ref="E51:E52"/>
    <mergeCell ref="D73:E73"/>
    <mergeCell ref="D74:E74"/>
    <mergeCell ref="D75:E75"/>
    <mergeCell ref="E105:E106"/>
    <mergeCell ref="B117:B119"/>
    <mergeCell ref="C117:C119"/>
    <mergeCell ref="D62:E62"/>
    <mergeCell ref="D67:E67"/>
    <mergeCell ref="D64:E64"/>
    <mergeCell ref="D68:E68"/>
    <mergeCell ref="D69:E69"/>
    <mergeCell ref="D65:E65"/>
    <mergeCell ref="A115:F115"/>
    <mergeCell ref="B113:B114"/>
    <mergeCell ref="A4:F4"/>
    <mergeCell ref="A2:E2"/>
    <mergeCell ref="A89:F89"/>
    <mergeCell ref="A3:D3"/>
    <mergeCell ref="E3:F3"/>
    <mergeCell ref="C19:C20"/>
    <mergeCell ref="A61:F61"/>
    <mergeCell ref="D63:E63"/>
    <mergeCell ref="D70:E70"/>
    <mergeCell ref="D71:E71"/>
    <mergeCell ref="C21:C22"/>
    <mergeCell ref="C23:C24"/>
    <mergeCell ref="C25:C26"/>
    <mergeCell ref="A72:F72"/>
    <mergeCell ref="A31:A36"/>
    <mergeCell ref="C29:C30"/>
    <mergeCell ref="C27:C28"/>
    <mergeCell ref="C33:C34"/>
    <mergeCell ref="C31:C32"/>
    <mergeCell ref="B31:B36"/>
    <mergeCell ref="B75:B78"/>
    <mergeCell ref="D78:E78"/>
    <mergeCell ref="D79:E79"/>
    <mergeCell ref="D80:E80"/>
    <mergeCell ref="D77:E77"/>
    <mergeCell ref="D76:E76"/>
    <mergeCell ref="D81:E81"/>
    <mergeCell ref="D86:E86"/>
    <mergeCell ref="D87:E87"/>
    <mergeCell ref="D88:E88"/>
    <mergeCell ref="D82:E82"/>
    <mergeCell ref="D83:E83"/>
    <mergeCell ref="D84:E84"/>
    <mergeCell ref="D85:E85"/>
    <mergeCell ref="B87:B88"/>
    <mergeCell ref="B79:B80"/>
    <mergeCell ref="B81:B82"/>
    <mergeCell ref="B83:B84"/>
    <mergeCell ref="B85:B86"/>
  </mergeCells>
  <hyperlinks>
    <hyperlink ref="C1" r:id="rId1" display="www.ag-plast.ru"/>
  </hyperlinks>
  <printOptions/>
  <pageMargins left="0.44" right="0.38" top="0.18" bottom="0.24" header="0.16" footer="0.24"/>
  <pageSetup horizontalDpi="600" verticalDpi="600" orientation="portrait" paperSize="9" scale="93" r:id="rId3"/>
  <rowBreaks count="1" manualBreakCount="1">
    <brk id="6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</cp:lastModifiedBy>
  <cp:lastPrinted>2019-04-01T10:07:42Z</cp:lastPrinted>
  <dcterms:created xsi:type="dcterms:W3CDTF">1996-10-08T23:32:33Z</dcterms:created>
  <dcterms:modified xsi:type="dcterms:W3CDTF">2019-04-01T10:08:01Z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